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035" windowHeight="8445" tabRatio="643"/>
  </bookViews>
  <sheets>
    <sheet name="Gépjárműadatok I." sheetId="3" r:id="rId1"/>
    <sheet name="Gépjárműadatok II. 1." sheetId="4" r:id="rId2"/>
    <sheet name="Gépjárműadatok II. 2." sheetId="5" r:id="rId3"/>
    <sheet name="Gépjárműadatok II. 3." sheetId="6" r:id="rId4"/>
    <sheet name="Gépjárműadatok III." sheetId="7" r:id="rId5"/>
  </sheets>
  <definedNames>
    <definedName name="_xlnm.Print_Titles" localSheetId="0">'Gépjárműadatok I.'!$1:$3</definedName>
    <definedName name="_xlnm.Print_Titles" localSheetId="1">'Gépjárműadatok II. 1.'!$1:$3</definedName>
    <definedName name="_xlnm.Print_Area" localSheetId="0">'Gépjárműadatok I.'!$A$1:$I$44</definedName>
    <definedName name="_xlnm.Print_Area" localSheetId="1">'Gépjárműadatok II. 1.'!#REF!</definedName>
  </definedNames>
  <calcPr calcId="125725"/>
</workbook>
</file>

<file path=xl/calcChain.xml><?xml version="1.0" encoding="utf-8"?>
<calcChain xmlns="http://schemas.openxmlformats.org/spreadsheetml/2006/main">
  <c r="H14" i="6"/>
  <c r="H51" i="3"/>
  <c r="H50"/>
  <c r="H49"/>
  <c r="H48"/>
  <c r="H47"/>
  <c r="H46"/>
  <c r="K13" i="6"/>
  <c r="K12"/>
  <c r="K11"/>
  <c r="K10"/>
  <c r="K9"/>
  <c r="K8"/>
  <c r="K5" i="5"/>
  <c r="K4"/>
  <c r="K8" i="4"/>
  <c r="K45" i="3"/>
  <c r="K44"/>
  <c r="K43"/>
  <c r="K42"/>
  <c r="K41"/>
  <c r="K40"/>
  <c r="K20"/>
  <c r="K19"/>
  <c r="K18"/>
  <c r="K17"/>
  <c r="K16"/>
  <c r="K15"/>
  <c r="K14"/>
  <c r="K13"/>
  <c r="K12"/>
  <c r="K11"/>
</calcChain>
</file>

<file path=xl/sharedStrings.xml><?xml version="1.0" encoding="utf-8"?>
<sst xmlns="http://schemas.openxmlformats.org/spreadsheetml/2006/main" count="603" uniqueCount="229">
  <si>
    <t>Gyártmány</t>
  </si>
  <si>
    <t>Típus</t>
  </si>
  <si>
    <t>Kivitel</t>
  </si>
  <si>
    <t>Teljesítmény (kW)</t>
  </si>
  <si>
    <t>Áfa %</t>
  </si>
  <si>
    <t>Vámtarifaszám</t>
  </si>
  <si>
    <t>Szállítható fő</t>
  </si>
  <si>
    <t>Volkswagen</t>
  </si>
  <si>
    <t>Gépazonosító</t>
  </si>
  <si>
    <t>Nettó ár 
(Ft)</t>
  </si>
  <si>
    <t>Regisztrációs díj (Ft)</t>
  </si>
  <si>
    <t>Opel</t>
  </si>
  <si>
    <t>Gépjármű adatok I. - Személyszállító személygépkocsik</t>
  </si>
  <si>
    <t>Regisztrációs díjat nem tartalmazó nettó ár (Ft)</t>
  </si>
  <si>
    <t>Gépjármű adatok II.1. - Terepjáró személygépjárművek I. összkerék meghajtással</t>
  </si>
  <si>
    <t>Gépjármű adatok II.2. - Terepjáró személygépjárművek II. összkerék meghajtással</t>
  </si>
  <si>
    <t>Gépjármű adatok II.3. - Egyterű személygépjárművek összkerék meghajtással</t>
  </si>
  <si>
    <t>Gépjármű adatok III. - Mikrobuszok</t>
  </si>
  <si>
    <t>Citroen</t>
  </si>
  <si>
    <t>C3</t>
  </si>
  <si>
    <t>1.6 Vti Collection</t>
  </si>
  <si>
    <t>1.6 Vti Exclusive</t>
  </si>
  <si>
    <t>1.6ehdi92 Collection</t>
  </si>
  <si>
    <t>1.6ehdi92 Exclusive</t>
  </si>
  <si>
    <t>1.6 ehdi 115 Exclusive</t>
  </si>
  <si>
    <t>C4</t>
  </si>
  <si>
    <t>1.6 hdi 92 Collection</t>
  </si>
  <si>
    <t>1.6ehdi 115 Collection</t>
  </si>
  <si>
    <t>Corsa 1.2 Cosmo</t>
  </si>
  <si>
    <t>5 ajtós</t>
  </si>
  <si>
    <t>Corsa 1.3 Cosmo</t>
  </si>
  <si>
    <t>Astra 1.4  100LE Selection</t>
  </si>
  <si>
    <t>Astra 1.4 120LE Selection</t>
  </si>
  <si>
    <t>Astra 1.6 115LE Selection</t>
  </si>
  <si>
    <t>Astra 1.7 110LE Selection</t>
  </si>
  <si>
    <t>Insignia 2.0 110LE</t>
  </si>
  <si>
    <t>Insignia 2.0 130LE</t>
  </si>
  <si>
    <t>Insignia 1.4 140LE</t>
  </si>
  <si>
    <t>Insignia 2.0 142LE</t>
  </si>
  <si>
    <t>SEAT</t>
  </si>
  <si>
    <t xml:space="preserve">IBIZA 1.4 85LE Reference </t>
  </si>
  <si>
    <t xml:space="preserve">IBIZA 1.2 TSI 105LE Reference </t>
  </si>
  <si>
    <t xml:space="preserve">IBIZA ST 1.4 85LE   Reference </t>
  </si>
  <si>
    <t>5 ajtós (Combi)</t>
  </si>
  <si>
    <t xml:space="preserve">IBIZA ST 1.2 TSI 105LE Reference </t>
  </si>
  <si>
    <t>TOLEDO 1.2 TSI 85LE  Reference</t>
  </si>
  <si>
    <t>TOLEDO 1.2 TSI 105LE  Reference</t>
  </si>
  <si>
    <t>LEON 1.2 TSI 85LE   Reference</t>
  </si>
  <si>
    <t>ŠKODA</t>
  </si>
  <si>
    <t>Fabia Ambition 1.2 TSI 86 LE</t>
  </si>
  <si>
    <t>Fabia Ambition 1.4 86 LE</t>
  </si>
  <si>
    <t>Fabia Elegance 1.4 86 LE</t>
  </si>
  <si>
    <t>Fabia Elegance 1.2 TSI 86 LE</t>
  </si>
  <si>
    <t>Rapid Ambition 1.2 TSI 86 LE</t>
  </si>
  <si>
    <t>Rapid Ambition 1.2 TSI 105 LE</t>
  </si>
  <si>
    <t>Rapid Ambition 1.2 TSI 86 LE Sp.</t>
  </si>
  <si>
    <t>Rapid Ambition 1.2 TSI 105 LE Sp.</t>
  </si>
  <si>
    <t>Yeti Active 1.8 TSI 4x4 160 LE</t>
  </si>
  <si>
    <t>Yeti Active 2.0 TDI 4x4 110 LE</t>
  </si>
  <si>
    <t>Transporter</t>
  </si>
  <si>
    <t>2WD</t>
  </si>
  <si>
    <t>A</t>
  </si>
  <si>
    <t>Kombi RT BMT,2.0CR tdi  4 ajtós</t>
  </si>
  <si>
    <t>Kombi RT BMT,2.0CR TDI 4 ajtós</t>
  </si>
  <si>
    <t>Kombi RT BMT, 2.0CR TDI 4 ajtós</t>
  </si>
  <si>
    <t>4WD</t>
  </si>
  <si>
    <t>Kombi HT****,2.0CR tdi  4 ajtós</t>
  </si>
  <si>
    <t>Hajtás</t>
  </si>
  <si>
    <t>Felsz. Szint</t>
  </si>
  <si>
    <t xml:space="preserve">Kombi HT BMT,2.0CR tdi  4 ajtós </t>
  </si>
  <si>
    <t xml:space="preserve">Kombi HT BMT, 2.0CR tdi 4 ajtós </t>
  </si>
  <si>
    <t xml:space="preserve">Kombi HT BMT, 2.0CR TDI 4 ajtós </t>
  </si>
  <si>
    <t>B</t>
  </si>
  <si>
    <t>Kombi RT BMT**, 2.0CR tdi 4 ajtós</t>
  </si>
  <si>
    <t>Kombi RT 4mot.***, 2.0CR TDi  4 ajtós</t>
  </si>
  <si>
    <t>Hajtás:</t>
  </si>
  <si>
    <t>2WD - kétkerék meghajtás</t>
  </si>
  <si>
    <t>4WD - összkerék meghajtás</t>
  </si>
  <si>
    <t>Felszereltségi szintek leírása:</t>
  </si>
  <si>
    <r>
      <t xml:space="preserve">"A"  - </t>
    </r>
    <r>
      <rPr>
        <sz val="10"/>
        <rFont val="Arial"/>
        <family val="2"/>
        <charset val="238"/>
      </rPr>
      <t xml:space="preserve"> A típus gyári felszereltségén kívül tartalmazza a felhívásban meghatározott alapkövetelményeket.</t>
    </r>
  </si>
  <si>
    <r>
      <t xml:space="preserve">"B"  - </t>
    </r>
    <r>
      <rPr>
        <sz val="10"/>
        <rFont val="Arial"/>
        <family val="2"/>
        <charset val="238"/>
      </rPr>
      <t xml:space="preserve"> Az "</t>
    </r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" felszereltségi szint, plusz kerekesszék rögzítési lehetőség.</t>
    </r>
  </si>
  <si>
    <t>*RT=rövid tengelytáv **BMT=Bluemotion technológia  ***4motion=összkerék hajtás ****HT=hosszú tengelytáv</t>
  </si>
  <si>
    <t>Suzuki</t>
  </si>
  <si>
    <t>Swift</t>
  </si>
  <si>
    <t>1.2 benzines GLX (nem metál)</t>
  </si>
  <si>
    <t>1.2 benzines GLX (metál)</t>
  </si>
  <si>
    <t>1.2 benzines GLX 4WD (nem metál)</t>
  </si>
  <si>
    <t>1.2 benzines GLX 4WD (metál)</t>
  </si>
  <si>
    <t>1.2 benzines GS (nem metál)</t>
  </si>
  <si>
    <t>1.2 benzines GS (metál)</t>
  </si>
  <si>
    <t>Grand Vitara</t>
  </si>
  <si>
    <t>2.4 benzines JLX-ES</t>
  </si>
  <si>
    <t>Vitara</t>
  </si>
  <si>
    <t>1.6 benzines JX-E (nem metál)</t>
  </si>
  <si>
    <t>1.6 benzines JX-E (metál)</t>
  </si>
  <si>
    <t>SX4 S-Cross</t>
  </si>
  <si>
    <t>1.6 benzines Premium 4WD (nem metál)</t>
  </si>
  <si>
    <t>1.6 benzines Premium 4WD (metál)</t>
  </si>
  <si>
    <t>1.6 diesel Premium 4WD (nem metál)</t>
  </si>
  <si>
    <t>1.6 diesel Premium 4WD (metál)</t>
  </si>
  <si>
    <t>1.6 benzines Elegance 4WD (nem metál)</t>
  </si>
  <si>
    <t>1.6 benzines Elegance 4WD (metál)</t>
  </si>
  <si>
    <t xml:space="preserve">Polo Trendline 1.4 </t>
  </si>
  <si>
    <t>2014. február 28-ig rendelhető</t>
  </si>
  <si>
    <t>Polo Comfortline 1.2 TSI</t>
  </si>
  <si>
    <t>Polo GP Trendline 1.2 TSI BMT</t>
  </si>
  <si>
    <t>2014. április 1-től rendelhető</t>
  </si>
  <si>
    <t>Polo GP Comfortline 1.2 TSI BMT</t>
  </si>
  <si>
    <t>Golf 1.2 Trendline TSI BMT</t>
  </si>
  <si>
    <t>Megjegyzés</t>
  </si>
  <si>
    <t xml:space="preserve">Volkswagen </t>
  </si>
  <si>
    <t>Tiguan Trend&amp;Fun 1.4 Tsi 4Motion</t>
  </si>
  <si>
    <t>Kombi RT*, 2.0CR tdi 4 ajtós</t>
  </si>
  <si>
    <t>Kombi RT,    2.0CR tdi  4 ajtós</t>
  </si>
  <si>
    <t>Kombi RT BMT**,2.0CR tdi 4 ajtós</t>
  </si>
  <si>
    <t>Kombi RT,   2.0CR Tdi  4 ajtós</t>
  </si>
  <si>
    <t>Kombi RT,    2.0CR Tdi 4 ajtós</t>
  </si>
  <si>
    <t>Kombi RT, 2.0CR TDi  4 ajtós</t>
  </si>
  <si>
    <t>Kombi RT, 2.0CR TDi 4 ajtós</t>
  </si>
  <si>
    <t>Kombi RT 4mot.***, 2.0CR TDi 4 ajtós</t>
  </si>
  <si>
    <t xml:space="preserve">Kombi RT 4mot., 2.0CR TDi 4 ajtós </t>
  </si>
  <si>
    <t>Kombi HT,     2.0CR tdi  4 ajtós</t>
  </si>
  <si>
    <t>Kombi HT,   2.0CR Tdi 4 ajtós</t>
  </si>
  <si>
    <t>Kombi HT,   2.0CR Tdi  4 ajtós</t>
  </si>
  <si>
    <t>Kombi HT,  2.0CR TDi 4 ajtós</t>
  </si>
  <si>
    <t>Kombi HT, 2.0CR TDi 4 ajtós</t>
  </si>
  <si>
    <t>Kombi RT*,    2.0CR tdi 4 ajtós</t>
  </si>
  <si>
    <t>Kombi RT,     2.0CR tdi 4 ajtós</t>
  </si>
  <si>
    <t>Kombi RT BMT, 2.0CR tdi 4 ajtós</t>
  </si>
  <si>
    <t>Kombi RT,     2.0CR Tdi 4 ajtós</t>
  </si>
  <si>
    <t>Kombi RT,   2.0CR TDi 4 ajtós</t>
  </si>
  <si>
    <t>Kombi RT,  2.0CR TDi 4 ajtós</t>
  </si>
  <si>
    <t>Kombi HT****,   2.0CR tdi 4 ajtós</t>
  </si>
  <si>
    <t>Kombi HT,     2.0CR tdi 4 ajtós</t>
  </si>
  <si>
    <t>Kombi HT,     2.0CR Tdi 4 ajtós</t>
  </si>
  <si>
    <t>Kombi HT,    2.0CR TDi 4 ajtós</t>
  </si>
  <si>
    <t>Kombi HT,   2.0CR TDi 4 ajtós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</si>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</sst>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Dialog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49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49" fontId="0" fillId="0" borderId="0" xfId="0" applyNumberFormat="1" applyBorder="1" applyAlignment="1"/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6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1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4" fillId="0" borderId="6" xfId="2" applyNumberFormat="1" applyFont="1" applyBorder="1" applyAlignment="1" applyProtection="1">
      <alignment horizontal="left" vertical="center" wrapText="1"/>
      <protection locked="0"/>
    </xf>
    <xf numFmtId="164" fontId="4" fillId="0" borderId="1" xfId="2" applyNumberFormat="1" applyFont="1" applyBorder="1" applyAlignment="1" applyProtection="1">
      <alignment horizontal="right" vertical="center" wrapText="1"/>
      <protection locked="0"/>
    </xf>
    <xf numFmtId="164" fontId="4" fillId="0" borderId="6" xfId="2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164" fontId="4" fillId="0" borderId="0" xfId="2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/>
    </xf>
    <xf numFmtId="0" fontId="4" fillId="0" borderId="0" xfId="0" applyFont="1"/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Fill="1" applyBorder="1"/>
    <xf numFmtId="0" fontId="0" fillId="5" borderId="12" xfId="0" applyFill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top"/>
    </xf>
    <xf numFmtId="164" fontId="4" fillId="6" borderId="1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164" fontId="4" fillId="0" borderId="1" xfId="2" applyNumberFormat="1" applyFont="1" applyBorder="1" applyAlignment="1" applyProtection="1">
      <alignment horizontal="left" vertical="center" wrapText="1"/>
    </xf>
    <xf numFmtId="164" fontId="4" fillId="0" borderId="6" xfId="2" applyNumberFormat="1" applyFont="1" applyBorder="1" applyAlignment="1" applyProtection="1">
      <alignment horizontal="lef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3" fontId="4" fillId="0" borderId="6" xfId="0" applyNumberFormat="1" applyFont="1" applyBorder="1" applyAlignment="1" applyProtection="1">
      <alignment horizontal="right" vertical="center" wrapText="1"/>
    </xf>
    <xf numFmtId="3" fontId="4" fillId="0" borderId="6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/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ill="1"/>
    <xf numFmtId="164" fontId="0" fillId="0" borderId="0" xfId="0" applyNumberFormat="1" applyFill="1"/>
    <xf numFmtId="0" fontId="4" fillId="0" borderId="0" xfId="0" applyFont="1" applyFill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5" applyFill="1"/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NumberFormat="1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right"/>
    </xf>
    <xf numFmtId="0" fontId="1" fillId="0" borderId="0" xfId="0" applyFont="1" applyFill="1"/>
    <xf numFmtId="0" fontId="1" fillId="0" borderId="7" xfId="0" applyFont="1" applyBorder="1" applyAlignment="1" applyProtection="1">
      <alignment horizontal="center" vertical="center" wrapText="1"/>
      <protection locked="0"/>
    </xf>
  </cellXfs>
  <cellStyles count="6">
    <cellStyle name="Comma 2" xfId="1"/>
    <cellStyle name="Ezres" xfId="2" builtinId="3"/>
    <cellStyle name="Normál" xfId="0" builtinId="0"/>
    <cellStyle name="Normál 2" xfId="5"/>
    <cellStyle name="Normál 3" xfId="3"/>
    <cellStyle name="Normál_51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126"/>
  <sheetViews>
    <sheetView tabSelected="1" zoomScaleNormal="100" zoomScaleSheetLayoutView="150" workbookViewId="0">
      <selection activeCell="N18" sqref="N18"/>
    </sheetView>
  </sheetViews>
  <sheetFormatPr defaultRowHeight="12.75"/>
  <cols>
    <col min="1" max="2" width="9.140625" style="2"/>
    <col min="3" max="3" width="12.7109375" style="2" customWidth="1"/>
    <col min="4" max="4" width="16.7109375" style="2" customWidth="1"/>
    <col min="5" max="5" width="26.140625" style="2" customWidth="1"/>
    <col min="6" max="6" width="13.5703125" style="2" customWidth="1"/>
    <col min="7" max="8" width="12.7109375" style="5" customWidth="1"/>
    <col min="9" max="9" width="13.5703125" style="2" customWidth="1"/>
    <col min="10" max="10" width="15.85546875" style="1" customWidth="1"/>
    <col min="11" max="11" width="13.5703125" style="1" customWidth="1"/>
    <col min="12" max="12" width="15.140625" customWidth="1"/>
    <col min="13" max="13" width="13.85546875" customWidth="1"/>
    <col min="15" max="15" width="9.140625" style="6" customWidth="1"/>
    <col min="16" max="16" width="65" style="6" customWidth="1"/>
    <col min="17" max="17" width="11.7109375" style="6" customWidth="1"/>
    <col min="18" max="18" width="12.140625" style="6" customWidth="1"/>
    <col min="19" max="19" width="17.140625" style="6" customWidth="1"/>
    <col min="20" max="23" width="9.140625" style="6" customWidth="1"/>
    <col min="24" max="24" width="12.85546875" style="6" customWidth="1"/>
    <col min="25" max="25" width="14" style="6" customWidth="1"/>
    <col min="26" max="26" width="16" style="6" customWidth="1"/>
    <col min="27" max="30" width="9.140625" style="6" customWidth="1"/>
    <col min="31" max="31" width="49.140625" style="6" customWidth="1"/>
    <col min="32" max="57" width="9.140625" style="6"/>
  </cols>
  <sheetData>
    <row r="1" spans="1:55" s="4" customFormat="1" ht="15.75" customHeight="1">
      <c r="A1" s="77" t="s">
        <v>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1"/>
      <c r="M1" s="72"/>
      <c r="P1" s="6"/>
      <c r="Q1" s="97"/>
      <c r="R1" s="6"/>
      <c r="S1" s="6"/>
      <c r="T1" s="6"/>
      <c r="U1" s="65"/>
      <c r="V1" s="6"/>
      <c r="W1" s="6"/>
      <c r="X1" s="6"/>
      <c r="Y1" s="6"/>
      <c r="Z1" s="6"/>
    </row>
    <row r="2" spans="1:55" s="4" customFormat="1" ht="12.7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73"/>
      <c r="M2" s="74"/>
      <c r="P2" s="6"/>
      <c r="Q2" s="6"/>
      <c r="R2" s="6"/>
      <c r="S2" s="6"/>
      <c r="T2" s="6"/>
      <c r="U2" s="65"/>
      <c r="V2" s="6"/>
      <c r="W2" s="6"/>
      <c r="X2" s="6"/>
      <c r="Y2" s="6"/>
      <c r="Z2" s="6"/>
    </row>
    <row r="3" spans="1:55" s="4" customFormat="1" ht="51">
      <c r="A3" s="75" t="s">
        <v>8</v>
      </c>
      <c r="B3" s="76"/>
      <c r="C3" s="8" t="s">
        <v>0</v>
      </c>
      <c r="D3" s="8" t="s">
        <v>1</v>
      </c>
      <c r="E3" s="8" t="s">
        <v>2</v>
      </c>
      <c r="F3" s="9" t="s">
        <v>6</v>
      </c>
      <c r="G3" s="9" t="s">
        <v>3</v>
      </c>
      <c r="H3" s="17" t="s">
        <v>13</v>
      </c>
      <c r="I3" s="8" t="s">
        <v>4</v>
      </c>
      <c r="J3" s="9" t="s">
        <v>10</v>
      </c>
      <c r="K3" s="9" t="s">
        <v>9</v>
      </c>
      <c r="L3" s="9" t="s">
        <v>5</v>
      </c>
      <c r="M3" s="46" t="s">
        <v>109</v>
      </c>
      <c r="P3" s="98"/>
      <c r="Q3" s="98"/>
      <c r="R3" s="98"/>
      <c r="S3" s="98"/>
      <c r="T3" s="98"/>
      <c r="U3" s="99"/>
      <c r="V3" s="98"/>
      <c r="W3" s="98"/>
      <c r="X3" s="98"/>
      <c r="Y3" s="98"/>
      <c r="Z3" s="6"/>
      <c r="AE3" s="98"/>
      <c r="AF3" s="98"/>
      <c r="AG3" s="98"/>
      <c r="AH3" s="98"/>
      <c r="AI3" s="98"/>
      <c r="AJ3" s="99"/>
      <c r="AK3" s="98"/>
      <c r="AL3" s="98"/>
      <c r="AM3" s="98"/>
      <c r="AN3" s="98"/>
      <c r="AO3" s="98"/>
      <c r="AS3" s="98"/>
      <c r="AT3" s="98"/>
      <c r="AU3" s="98"/>
      <c r="AV3" s="98"/>
      <c r="AW3" s="98"/>
      <c r="AX3" s="99"/>
      <c r="AY3" s="98"/>
      <c r="AZ3" s="98"/>
      <c r="BA3" s="98"/>
      <c r="BB3" s="98"/>
      <c r="BC3" s="98"/>
    </row>
    <row r="4" spans="1:55" s="6" customFormat="1">
      <c r="A4" s="47">
        <v>7113</v>
      </c>
      <c r="B4" s="95" t="s">
        <v>181</v>
      </c>
      <c r="C4" s="18" t="s">
        <v>18</v>
      </c>
      <c r="D4" s="18" t="s">
        <v>19</v>
      </c>
      <c r="E4" s="18" t="s">
        <v>20</v>
      </c>
      <c r="F4" s="51">
        <v>5</v>
      </c>
      <c r="G4" s="51">
        <v>88</v>
      </c>
      <c r="H4" s="52">
        <v>3100000</v>
      </c>
      <c r="I4" s="25">
        <v>27</v>
      </c>
      <c r="J4" s="19">
        <v>85000</v>
      </c>
      <c r="K4" s="52">
        <v>3185000</v>
      </c>
      <c r="L4" s="25">
        <v>8703</v>
      </c>
      <c r="M4" s="49"/>
      <c r="U4" s="65"/>
      <c r="AE4" s="91"/>
      <c r="AF4" s="100"/>
      <c r="AG4" s="91"/>
      <c r="AH4" s="100"/>
      <c r="AI4" s="91"/>
      <c r="AJ4" s="100"/>
      <c r="AK4" s="91"/>
      <c r="AL4" s="91"/>
      <c r="AM4" s="100"/>
      <c r="AN4" s="91"/>
      <c r="AO4" s="91"/>
    </row>
    <row r="5" spans="1:55" s="6" customFormat="1" ht="13.5" customHeight="1">
      <c r="A5" s="47">
        <v>7113</v>
      </c>
      <c r="B5" s="95" t="s">
        <v>182</v>
      </c>
      <c r="C5" s="18" t="s">
        <v>18</v>
      </c>
      <c r="D5" s="18" t="s">
        <v>19</v>
      </c>
      <c r="E5" s="18" t="s">
        <v>21</v>
      </c>
      <c r="F5" s="51">
        <v>5</v>
      </c>
      <c r="G5" s="51">
        <v>88</v>
      </c>
      <c r="H5" s="52">
        <v>3300000</v>
      </c>
      <c r="I5" s="25">
        <v>27</v>
      </c>
      <c r="J5" s="19">
        <v>85000</v>
      </c>
      <c r="K5" s="52">
        <v>3385000</v>
      </c>
      <c r="L5" s="25">
        <v>8703</v>
      </c>
      <c r="M5" s="49"/>
      <c r="U5" s="65"/>
      <c r="AE5" s="91"/>
      <c r="AF5" s="100"/>
      <c r="AG5" s="91"/>
      <c r="AH5" s="100"/>
      <c r="AI5" s="91"/>
      <c r="AJ5" s="100"/>
      <c r="AK5" s="91"/>
      <c r="AL5" s="91"/>
      <c r="AM5" s="100"/>
      <c r="AN5" s="91"/>
      <c r="AO5" s="91"/>
    </row>
    <row r="6" spans="1:55" s="6" customFormat="1" ht="13.5" customHeight="1">
      <c r="A6" s="47">
        <v>7113</v>
      </c>
      <c r="B6" s="95" t="s">
        <v>183</v>
      </c>
      <c r="C6" s="18" t="s">
        <v>18</v>
      </c>
      <c r="D6" s="18" t="s">
        <v>19</v>
      </c>
      <c r="E6" s="20" t="s">
        <v>22</v>
      </c>
      <c r="F6" s="51">
        <v>5</v>
      </c>
      <c r="G6" s="51">
        <v>68</v>
      </c>
      <c r="H6" s="52">
        <v>3400000</v>
      </c>
      <c r="I6" s="25">
        <v>27</v>
      </c>
      <c r="J6" s="19">
        <v>85000</v>
      </c>
      <c r="K6" s="52">
        <v>3485000</v>
      </c>
      <c r="L6" s="25">
        <v>8703</v>
      </c>
      <c r="M6" s="49"/>
      <c r="U6" s="65"/>
      <c r="AE6" s="91"/>
      <c r="AF6" s="100"/>
      <c r="AG6" s="91"/>
      <c r="AH6" s="100"/>
      <c r="AI6" s="91"/>
      <c r="AJ6" s="100"/>
      <c r="AK6" s="91"/>
      <c r="AL6" s="91"/>
      <c r="AM6" s="100"/>
      <c r="AN6" s="91"/>
      <c r="AO6" s="91"/>
    </row>
    <row r="7" spans="1:55" s="6" customFormat="1">
      <c r="A7" s="47">
        <v>7113</v>
      </c>
      <c r="B7" s="95" t="s">
        <v>184</v>
      </c>
      <c r="C7" s="18" t="s">
        <v>18</v>
      </c>
      <c r="D7" s="18" t="s">
        <v>19</v>
      </c>
      <c r="E7" s="20" t="s">
        <v>23</v>
      </c>
      <c r="F7" s="51">
        <v>5</v>
      </c>
      <c r="G7" s="51">
        <v>68</v>
      </c>
      <c r="H7" s="52">
        <v>3600000</v>
      </c>
      <c r="I7" s="25">
        <v>27</v>
      </c>
      <c r="J7" s="19">
        <v>85000</v>
      </c>
      <c r="K7" s="52">
        <v>3685000</v>
      </c>
      <c r="L7" s="25">
        <v>8703</v>
      </c>
      <c r="M7" s="49"/>
      <c r="U7" s="65"/>
      <c r="AE7" s="91"/>
      <c r="AF7" s="100"/>
      <c r="AG7" s="91"/>
      <c r="AH7" s="100"/>
      <c r="AI7" s="91"/>
      <c r="AJ7" s="100"/>
      <c r="AK7" s="91"/>
      <c r="AL7" s="91"/>
      <c r="AM7" s="100"/>
      <c r="AN7" s="91"/>
      <c r="AO7" s="91"/>
    </row>
    <row r="8" spans="1:55" s="6" customFormat="1">
      <c r="A8" s="47">
        <v>7113</v>
      </c>
      <c r="B8" s="95" t="s">
        <v>185</v>
      </c>
      <c r="C8" s="18" t="s">
        <v>18</v>
      </c>
      <c r="D8" s="18" t="s">
        <v>19</v>
      </c>
      <c r="E8" s="20" t="s">
        <v>24</v>
      </c>
      <c r="F8" s="51">
        <v>5</v>
      </c>
      <c r="G8" s="51">
        <v>84</v>
      </c>
      <c r="H8" s="52">
        <v>4000000</v>
      </c>
      <c r="I8" s="25">
        <v>27</v>
      </c>
      <c r="J8" s="19">
        <v>85000</v>
      </c>
      <c r="K8" s="52">
        <v>4085000</v>
      </c>
      <c r="L8" s="25">
        <v>8703</v>
      </c>
      <c r="M8" s="49"/>
      <c r="U8" s="65"/>
      <c r="AE8" s="91"/>
      <c r="AF8" s="100"/>
      <c r="AG8" s="91"/>
      <c r="AH8" s="100"/>
      <c r="AI8" s="91"/>
      <c r="AJ8" s="100"/>
      <c r="AK8" s="91"/>
      <c r="AL8" s="91"/>
      <c r="AM8" s="100"/>
      <c r="AN8" s="91"/>
      <c r="AO8" s="91"/>
    </row>
    <row r="9" spans="1:55" s="6" customFormat="1">
      <c r="A9" s="47">
        <v>7113</v>
      </c>
      <c r="B9" s="95" t="s">
        <v>186</v>
      </c>
      <c r="C9" s="18" t="s">
        <v>18</v>
      </c>
      <c r="D9" s="18" t="s">
        <v>25</v>
      </c>
      <c r="E9" s="20" t="s">
        <v>26</v>
      </c>
      <c r="F9" s="51">
        <v>5</v>
      </c>
      <c r="G9" s="51">
        <v>68</v>
      </c>
      <c r="H9" s="52">
        <v>3800000</v>
      </c>
      <c r="I9" s="25">
        <v>27</v>
      </c>
      <c r="J9" s="19">
        <v>85000</v>
      </c>
      <c r="K9" s="52">
        <v>3885000</v>
      </c>
      <c r="L9" s="25">
        <v>8703</v>
      </c>
      <c r="M9" s="49"/>
      <c r="U9" s="65"/>
      <c r="AE9" s="91"/>
      <c r="AF9" s="100"/>
      <c r="AG9" s="91"/>
      <c r="AH9" s="100"/>
      <c r="AI9" s="91"/>
      <c r="AJ9" s="100"/>
      <c r="AK9" s="91"/>
      <c r="AL9" s="91"/>
      <c r="AM9" s="100"/>
      <c r="AN9" s="91"/>
      <c r="AO9" s="91"/>
    </row>
    <row r="10" spans="1:55" s="6" customFormat="1">
      <c r="A10" s="47">
        <v>7113</v>
      </c>
      <c r="B10" s="95" t="s">
        <v>187</v>
      </c>
      <c r="C10" s="18" t="s">
        <v>18</v>
      </c>
      <c r="D10" s="18" t="s">
        <v>25</v>
      </c>
      <c r="E10" s="20" t="s">
        <v>27</v>
      </c>
      <c r="F10" s="51">
        <v>5</v>
      </c>
      <c r="G10" s="51">
        <v>84</v>
      </c>
      <c r="H10" s="52">
        <v>4100000</v>
      </c>
      <c r="I10" s="25">
        <v>27</v>
      </c>
      <c r="J10" s="19">
        <v>85000</v>
      </c>
      <c r="K10" s="52">
        <v>4185000</v>
      </c>
      <c r="L10" s="25">
        <v>8703</v>
      </c>
      <c r="M10" s="49"/>
      <c r="U10" s="65"/>
      <c r="AE10" s="91"/>
      <c r="AF10" s="100"/>
      <c r="AG10" s="91"/>
      <c r="AH10" s="100"/>
      <c r="AI10" s="91"/>
      <c r="AJ10" s="100"/>
      <c r="AK10" s="91"/>
      <c r="AL10" s="91"/>
      <c r="AM10" s="100"/>
      <c r="AN10" s="91"/>
      <c r="AO10" s="91"/>
    </row>
    <row r="11" spans="1:55" s="6" customFormat="1">
      <c r="A11" s="47">
        <v>7113</v>
      </c>
      <c r="B11" s="95" t="s">
        <v>188</v>
      </c>
      <c r="C11" s="21" t="s">
        <v>11</v>
      </c>
      <c r="D11" s="21" t="s">
        <v>28</v>
      </c>
      <c r="E11" s="21" t="s">
        <v>29</v>
      </c>
      <c r="F11" s="23">
        <v>5</v>
      </c>
      <c r="G11" s="23">
        <v>63</v>
      </c>
      <c r="H11" s="22">
        <v>2484129.9212598423</v>
      </c>
      <c r="I11" s="25">
        <v>27</v>
      </c>
      <c r="J11" s="24">
        <v>65000</v>
      </c>
      <c r="K11" s="53">
        <f>H11+J11</f>
        <v>2549129.9212598423</v>
      </c>
      <c r="L11" s="26">
        <v>8703</v>
      </c>
      <c r="M11" s="49"/>
      <c r="U11" s="65"/>
      <c r="AE11" s="91"/>
      <c r="AF11" s="100"/>
      <c r="AG11" s="91"/>
      <c r="AH11" s="100"/>
      <c r="AI11" s="91"/>
      <c r="AJ11" s="100"/>
      <c r="AK11" s="91"/>
      <c r="AL11" s="91"/>
      <c r="AM11" s="100"/>
      <c r="AN11" s="91"/>
      <c r="AO11" s="91"/>
    </row>
    <row r="12" spans="1:55" s="6" customFormat="1">
      <c r="A12" s="47">
        <v>7113</v>
      </c>
      <c r="B12" s="95" t="s">
        <v>189</v>
      </c>
      <c r="C12" s="21" t="s">
        <v>11</v>
      </c>
      <c r="D12" s="21" t="s">
        <v>30</v>
      </c>
      <c r="E12" s="21" t="s">
        <v>29</v>
      </c>
      <c r="F12" s="23">
        <v>5</v>
      </c>
      <c r="G12" s="23">
        <v>70</v>
      </c>
      <c r="H12" s="22">
        <v>3016728.346456693</v>
      </c>
      <c r="I12" s="25">
        <v>27</v>
      </c>
      <c r="J12" s="24">
        <v>65000</v>
      </c>
      <c r="K12" s="53">
        <f t="shared" ref="K12:K20" si="0">H12+J12</f>
        <v>3081728.346456693</v>
      </c>
      <c r="L12" s="26">
        <v>8703</v>
      </c>
      <c r="M12" s="49"/>
      <c r="U12" s="65"/>
      <c r="AE12" s="91"/>
      <c r="AF12" s="100"/>
      <c r="AG12" s="91"/>
      <c r="AH12" s="100"/>
      <c r="AI12" s="91"/>
      <c r="AJ12" s="100"/>
      <c r="AK12" s="91"/>
      <c r="AL12" s="91"/>
      <c r="AM12" s="100"/>
      <c r="AN12" s="91"/>
      <c r="AO12" s="91"/>
    </row>
    <row r="13" spans="1:55" s="6" customFormat="1" ht="25.5">
      <c r="A13" s="47">
        <v>7113</v>
      </c>
      <c r="B13" s="95" t="s">
        <v>190</v>
      </c>
      <c r="C13" s="21" t="s">
        <v>11</v>
      </c>
      <c r="D13" s="21" t="s">
        <v>31</v>
      </c>
      <c r="E13" s="21" t="s">
        <v>29</v>
      </c>
      <c r="F13" s="23">
        <v>5</v>
      </c>
      <c r="G13" s="23">
        <v>74</v>
      </c>
      <c r="H13" s="22">
        <v>2918151.8110236218</v>
      </c>
      <c r="I13" s="25">
        <v>27</v>
      </c>
      <c r="J13" s="24">
        <v>65000</v>
      </c>
      <c r="K13" s="53">
        <f t="shared" si="0"/>
        <v>2983151.8110236218</v>
      </c>
      <c r="L13" s="26">
        <v>8703</v>
      </c>
      <c r="M13" s="49"/>
      <c r="U13" s="65"/>
      <c r="AE13" s="91"/>
      <c r="AF13" s="100"/>
      <c r="AG13" s="91"/>
      <c r="AH13" s="100"/>
      <c r="AI13" s="91"/>
      <c r="AJ13" s="100"/>
      <c r="AK13" s="91"/>
      <c r="AL13" s="91"/>
      <c r="AM13" s="100"/>
      <c r="AN13" s="91"/>
      <c r="AO13" s="91"/>
    </row>
    <row r="14" spans="1:55" s="6" customFormat="1" ht="25.5">
      <c r="A14" s="47">
        <v>7113</v>
      </c>
      <c r="B14" s="95" t="s">
        <v>191</v>
      </c>
      <c r="C14" s="21" t="s">
        <v>11</v>
      </c>
      <c r="D14" s="21" t="s">
        <v>32</v>
      </c>
      <c r="E14" s="21" t="s">
        <v>29</v>
      </c>
      <c r="F14" s="23">
        <v>5</v>
      </c>
      <c r="G14" s="23">
        <v>88</v>
      </c>
      <c r="H14" s="22">
        <v>3171065.1968503939</v>
      </c>
      <c r="I14" s="25">
        <v>27</v>
      </c>
      <c r="J14" s="24">
        <v>65000</v>
      </c>
      <c r="K14" s="53">
        <f t="shared" si="0"/>
        <v>3236065.1968503939</v>
      </c>
      <c r="L14" s="26">
        <v>8703</v>
      </c>
      <c r="M14" s="49"/>
      <c r="U14" s="65"/>
      <c r="AE14" s="91"/>
      <c r="AF14" s="100"/>
      <c r="AG14" s="91"/>
      <c r="AH14" s="100"/>
      <c r="AI14" s="91"/>
      <c r="AJ14" s="100"/>
      <c r="AK14" s="91"/>
      <c r="AL14" s="91"/>
      <c r="AM14" s="100"/>
      <c r="AN14" s="91"/>
      <c r="AO14" s="91"/>
    </row>
    <row r="15" spans="1:55" s="6" customFormat="1" ht="25.5">
      <c r="A15" s="47">
        <v>7113</v>
      </c>
      <c r="B15" s="95" t="s">
        <v>192</v>
      </c>
      <c r="C15" s="21" t="s">
        <v>11</v>
      </c>
      <c r="D15" s="21" t="s">
        <v>33</v>
      </c>
      <c r="E15" s="21" t="s">
        <v>29</v>
      </c>
      <c r="F15" s="23">
        <v>5</v>
      </c>
      <c r="G15" s="23">
        <v>85</v>
      </c>
      <c r="H15" s="22">
        <v>3015868.3464566926</v>
      </c>
      <c r="I15" s="25">
        <v>27</v>
      </c>
      <c r="J15" s="24">
        <v>65000</v>
      </c>
      <c r="K15" s="53">
        <f t="shared" si="0"/>
        <v>3080868.3464566926</v>
      </c>
      <c r="L15" s="26">
        <v>8703</v>
      </c>
      <c r="M15" s="49"/>
      <c r="U15" s="65"/>
      <c r="AE15" s="91"/>
      <c r="AF15" s="100"/>
      <c r="AG15" s="91"/>
      <c r="AH15" s="100"/>
      <c r="AI15" s="91"/>
      <c r="AJ15" s="100"/>
      <c r="AK15" s="91"/>
      <c r="AL15" s="91"/>
      <c r="AM15" s="100"/>
      <c r="AN15" s="91"/>
      <c r="AO15" s="91"/>
    </row>
    <row r="16" spans="1:55" s="6" customFormat="1" ht="25.5">
      <c r="A16" s="47">
        <v>7113</v>
      </c>
      <c r="B16" s="95" t="s">
        <v>193</v>
      </c>
      <c r="C16" s="21" t="s">
        <v>11</v>
      </c>
      <c r="D16" s="21" t="s">
        <v>34</v>
      </c>
      <c r="E16" s="21" t="s">
        <v>29</v>
      </c>
      <c r="F16" s="23">
        <v>5</v>
      </c>
      <c r="G16" s="23">
        <v>81</v>
      </c>
      <c r="H16" s="22">
        <v>3423978.582677165</v>
      </c>
      <c r="I16" s="25">
        <v>27</v>
      </c>
      <c r="J16" s="24">
        <v>65000</v>
      </c>
      <c r="K16" s="53">
        <f t="shared" si="0"/>
        <v>3488978.582677165</v>
      </c>
      <c r="L16" s="26">
        <v>8703</v>
      </c>
      <c r="M16" s="49"/>
      <c r="U16" s="65"/>
      <c r="AE16" s="91"/>
      <c r="AF16" s="100"/>
      <c r="AG16" s="91"/>
      <c r="AH16" s="100"/>
      <c r="AI16" s="91"/>
      <c r="AJ16" s="100"/>
      <c r="AK16" s="91"/>
      <c r="AL16" s="91"/>
      <c r="AM16" s="100"/>
      <c r="AN16" s="91"/>
      <c r="AO16" s="91"/>
    </row>
    <row r="17" spans="1:41" s="6" customFormat="1">
      <c r="A17" s="47">
        <v>7113</v>
      </c>
      <c r="B17" s="95" t="s">
        <v>194</v>
      </c>
      <c r="C17" s="21" t="s">
        <v>11</v>
      </c>
      <c r="D17" s="21" t="s">
        <v>35</v>
      </c>
      <c r="E17" s="21" t="s">
        <v>29</v>
      </c>
      <c r="F17" s="23">
        <v>5</v>
      </c>
      <c r="G17" s="23">
        <v>81</v>
      </c>
      <c r="H17" s="22">
        <v>4299505.0393700786</v>
      </c>
      <c r="I17" s="25">
        <v>27</v>
      </c>
      <c r="J17" s="24">
        <v>135000</v>
      </c>
      <c r="K17" s="53">
        <f t="shared" si="0"/>
        <v>4434505.0393700786</v>
      </c>
      <c r="L17" s="26">
        <v>8703</v>
      </c>
      <c r="M17" s="49"/>
      <c r="U17" s="65"/>
      <c r="AE17" s="91"/>
      <c r="AF17" s="100"/>
      <c r="AG17" s="91"/>
      <c r="AH17" s="100"/>
      <c r="AI17" s="91"/>
      <c r="AJ17" s="100"/>
      <c r="AK17" s="91"/>
      <c r="AL17" s="91"/>
      <c r="AM17" s="100"/>
      <c r="AN17" s="91"/>
      <c r="AO17" s="91"/>
    </row>
    <row r="18" spans="1:41" s="6" customFormat="1">
      <c r="A18" s="47">
        <v>7113</v>
      </c>
      <c r="B18" s="95" t="s">
        <v>195</v>
      </c>
      <c r="C18" s="21" t="s">
        <v>11</v>
      </c>
      <c r="D18" s="21" t="s">
        <v>36</v>
      </c>
      <c r="E18" s="21" t="s">
        <v>29</v>
      </c>
      <c r="F18" s="23">
        <v>5</v>
      </c>
      <c r="G18" s="23">
        <v>96</v>
      </c>
      <c r="H18" s="22">
        <v>4409741.2598425196</v>
      </c>
      <c r="I18" s="25">
        <v>27</v>
      </c>
      <c r="J18" s="24">
        <v>135000</v>
      </c>
      <c r="K18" s="53">
        <f t="shared" si="0"/>
        <v>4544741.2598425196</v>
      </c>
      <c r="L18" s="26">
        <v>8703</v>
      </c>
      <c r="M18" s="49"/>
      <c r="U18" s="65"/>
      <c r="AE18" s="91"/>
      <c r="AF18" s="100"/>
      <c r="AG18" s="91"/>
      <c r="AH18" s="100"/>
      <c r="AI18" s="91"/>
      <c r="AJ18" s="100"/>
      <c r="AK18" s="91"/>
      <c r="AL18" s="91"/>
      <c r="AM18" s="100"/>
      <c r="AN18" s="91"/>
      <c r="AO18" s="91"/>
    </row>
    <row r="19" spans="1:41" s="6" customFormat="1">
      <c r="A19" s="47">
        <v>7113</v>
      </c>
      <c r="B19" s="95" t="s">
        <v>196</v>
      </c>
      <c r="C19" s="21" t="s">
        <v>11</v>
      </c>
      <c r="D19" s="21" t="s">
        <v>37</v>
      </c>
      <c r="E19" s="21" t="s">
        <v>29</v>
      </c>
      <c r="F19" s="23">
        <v>5</v>
      </c>
      <c r="G19" s="23">
        <v>103</v>
      </c>
      <c r="H19" s="22">
        <v>4150686.1417322834</v>
      </c>
      <c r="I19" s="25">
        <v>27</v>
      </c>
      <c r="J19" s="24">
        <v>135000</v>
      </c>
      <c r="K19" s="53">
        <f t="shared" si="0"/>
        <v>4285686.1417322829</v>
      </c>
      <c r="L19" s="26">
        <v>8703</v>
      </c>
      <c r="M19" s="49"/>
      <c r="U19" s="65"/>
      <c r="AE19" s="91"/>
      <c r="AF19" s="100"/>
      <c r="AG19" s="91"/>
      <c r="AH19" s="100"/>
      <c r="AI19" s="91"/>
      <c r="AJ19" s="100"/>
      <c r="AK19" s="91"/>
      <c r="AL19" s="91"/>
      <c r="AM19" s="100"/>
      <c r="AN19" s="91"/>
      <c r="AO19" s="91"/>
    </row>
    <row r="20" spans="1:41" s="6" customFormat="1">
      <c r="A20" s="47">
        <v>7113</v>
      </c>
      <c r="B20" s="95" t="s">
        <v>197</v>
      </c>
      <c r="C20" s="21" t="s">
        <v>11</v>
      </c>
      <c r="D20" s="21" t="s">
        <v>38</v>
      </c>
      <c r="E20" s="21" t="s">
        <v>29</v>
      </c>
      <c r="F20" s="23">
        <v>5</v>
      </c>
      <c r="G20" s="23">
        <v>103</v>
      </c>
      <c r="H20" s="22">
        <v>4492418.4251968507</v>
      </c>
      <c r="I20" s="25">
        <v>27</v>
      </c>
      <c r="J20" s="24">
        <v>135000</v>
      </c>
      <c r="K20" s="53">
        <f t="shared" si="0"/>
        <v>4627418.4251968507</v>
      </c>
      <c r="L20" s="26">
        <v>8703</v>
      </c>
      <c r="M20" s="49"/>
      <c r="U20" s="65"/>
      <c r="AE20" s="91"/>
      <c r="AF20" s="100"/>
      <c r="AG20" s="91"/>
      <c r="AH20" s="100"/>
      <c r="AI20" s="91"/>
      <c r="AJ20" s="100"/>
      <c r="AK20" s="91"/>
      <c r="AL20" s="91"/>
      <c r="AM20" s="100"/>
      <c r="AN20" s="91"/>
      <c r="AO20" s="91"/>
    </row>
    <row r="21" spans="1:41" s="6" customFormat="1" ht="25.5">
      <c r="A21" s="47">
        <v>7113</v>
      </c>
      <c r="B21" s="95" t="s">
        <v>198</v>
      </c>
      <c r="C21" s="21" t="s">
        <v>39</v>
      </c>
      <c r="D21" s="21" t="s">
        <v>40</v>
      </c>
      <c r="E21" s="21" t="s">
        <v>29</v>
      </c>
      <c r="F21" s="31">
        <v>5</v>
      </c>
      <c r="G21" s="31">
        <v>63</v>
      </c>
      <c r="H21" s="31">
        <v>3435000</v>
      </c>
      <c r="I21" s="26">
        <v>27</v>
      </c>
      <c r="J21" s="33">
        <v>65000</v>
      </c>
      <c r="K21" s="33">
        <v>3500000</v>
      </c>
      <c r="L21" s="26">
        <v>8703221002</v>
      </c>
      <c r="M21" s="49"/>
      <c r="U21" s="65"/>
      <c r="AE21" s="91"/>
      <c r="AF21" s="100"/>
      <c r="AG21" s="91"/>
      <c r="AH21" s="100"/>
      <c r="AI21" s="91"/>
      <c r="AJ21" s="100"/>
      <c r="AK21" s="91"/>
      <c r="AL21" s="91"/>
      <c r="AM21" s="100"/>
      <c r="AN21" s="91"/>
      <c r="AO21" s="91"/>
    </row>
    <row r="22" spans="1:41" s="6" customFormat="1" ht="25.5">
      <c r="A22" s="47">
        <v>7113</v>
      </c>
      <c r="B22" s="95" t="s">
        <v>199</v>
      </c>
      <c r="C22" s="21" t="s">
        <v>39</v>
      </c>
      <c r="D22" s="21" t="s">
        <v>41</v>
      </c>
      <c r="E22" s="21" t="s">
        <v>29</v>
      </c>
      <c r="F22" s="31">
        <v>5</v>
      </c>
      <c r="G22" s="31">
        <v>77</v>
      </c>
      <c r="H22" s="31">
        <v>3435000</v>
      </c>
      <c r="I22" s="26">
        <v>27</v>
      </c>
      <c r="J22" s="33">
        <v>65000</v>
      </c>
      <c r="K22" s="33">
        <v>3500000</v>
      </c>
      <c r="L22" s="26">
        <v>8703221002</v>
      </c>
      <c r="M22" s="49"/>
      <c r="U22" s="65"/>
      <c r="AE22" s="91"/>
      <c r="AF22" s="100"/>
      <c r="AG22" s="91"/>
      <c r="AH22" s="100"/>
      <c r="AI22" s="91"/>
      <c r="AJ22" s="100"/>
      <c r="AK22" s="91"/>
      <c r="AL22" s="91"/>
      <c r="AM22" s="100"/>
      <c r="AN22" s="91"/>
      <c r="AO22" s="91"/>
    </row>
    <row r="23" spans="1:41" s="6" customFormat="1" ht="25.5">
      <c r="A23" s="47">
        <v>7113</v>
      </c>
      <c r="B23" s="95" t="s">
        <v>200</v>
      </c>
      <c r="C23" s="21" t="s">
        <v>39</v>
      </c>
      <c r="D23" s="21" t="s">
        <v>42</v>
      </c>
      <c r="E23" s="21" t="s">
        <v>43</v>
      </c>
      <c r="F23" s="31">
        <v>5</v>
      </c>
      <c r="G23" s="31">
        <v>63</v>
      </c>
      <c r="H23" s="31">
        <v>3435000</v>
      </c>
      <c r="I23" s="26">
        <v>27</v>
      </c>
      <c r="J23" s="33">
        <v>65000</v>
      </c>
      <c r="K23" s="33">
        <v>3500000</v>
      </c>
      <c r="L23" s="26">
        <v>8703221002</v>
      </c>
      <c r="M23" s="49"/>
      <c r="U23" s="65"/>
      <c r="AE23" s="91"/>
      <c r="AF23" s="100"/>
      <c r="AG23" s="91"/>
      <c r="AH23" s="100"/>
      <c r="AI23" s="91"/>
      <c r="AJ23" s="100"/>
      <c r="AK23" s="91"/>
      <c r="AL23" s="91"/>
      <c r="AM23" s="100"/>
      <c r="AN23" s="91"/>
      <c r="AO23" s="91"/>
    </row>
    <row r="24" spans="1:41" s="6" customFormat="1" ht="25.5">
      <c r="A24" s="47">
        <v>7113</v>
      </c>
      <c r="B24" s="95" t="s">
        <v>201</v>
      </c>
      <c r="C24" s="21" t="s">
        <v>39</v>
      </c>
      <c r="D24" s="21" t="s">
        <v>44</v>
      </c>
      <c r="E24" s="21" t="s">
        <v>43</v>
      </c>
      <c r="F24" s="31">
        <v>5</v>
      </c>
      <c r="G24" s="31">
        <v>77</v>
      </c>
      <c r="H24" s="31">
        <v>3435000</v>
      </c>
      <c r="I24" s="26">
        <v>27</v>
      </c>
      <c r="J24" s="33">
        <v>65000</v>
      </c>
      <c r="K24" s="33">
        <v>3500000</v>
      </c>
      <c r="L24" s="26">
        <v>8703221002</v>
      </c>
      <c r="M24" s="49"/>
      <c r="U24" s="65"/>
      <c r="AE24" s="91"/>
      <c r="AF24" s="100"/>
      <c r="AG24" s="91"/>
      <c r="AH24" s="100"/>
      <c r="AI24" s="91"/>
      <c r="AJ24" s="100"/>
      <c r="AK24" s="91"/>
      <c r="AL24" s="91"/>
      <c r="AM24" s="100"/>
      <c r="AN24" s="91"/>
      <c r="AO24" s="91"/>
    </row>
    <row r="25" spans="1:41" s="6" customFormat="1" ht="25.5">
      <c r="A25" s="47">
        <v>7113</v>
      </c>
      <c r="B25" s="95" t="s">
        <v>202</v>
      </c>
      <c r="C25" s="21" t="s">
        <v>39</v>
      </c>
      <c r="D25" s="21" t="s">
        <v>45</v>
      </c>
      <c r="E25" s="21" t="s">
        <v>29</v>
      </c>
      <c r="F25" s="31">
        <v>5</v>
      </c>
      <c r="G25" s="31">
        <v>63</v>
      </c>
      <c r="H25" s="31">
        <v>3435000</v>
      </c>
      <c r="I25" s="26">
        <v>27</v>
      </c>
      <c r="J25" s="33">
        <v>65000</v>
      </c>
      <c r="K25" s="33">
        <v>3500000</v>
      </c>
      <c r="L25" s="26">
        <v>8703221002</v>
      </c>
      <c r="M25" s="49"/>
      <c r="U25" s="65"/>
      <c r="AE25" s="91"/>
      <c r="AF25" s="100"/>
      <c r="AG25" s="91"/>
      <c r="AH25" s="100"/>
      <c r="AI25" s="91"/>
      <c r="AJ25" s="100"/>
      <c r="AK25" s="91"/>
      <c r="AL25" s="91"/>
      <c r="AM25" s="100"/>
      <c r="AN25" s="91"/>
      <c r="AO25" s="91"/>
    </row>
    <row r="26" spans="1:41" s="6" customFormat="1" ht="25.5">
      <c r="A26" s="47">
        <v>7113</v>
      </c>
      <c r="B26" s="95" t="s">
        <v>203</v>
      </c>
      <c r="C26" s="21" t="s">
        <v>39</v>
      </c>
      <c r="D26" s="21" t="s">
        <v>46</v>
      </c>
      <c r="E26" s="21" t="s">
        <v>29</v>
      </c>
      <c r="F26" s="31">
        <v>5</v>
      </c>
      <c r="G26" s="31">
        <v>77</v>
      </c>
      <c r="H26" s="31">
        <v>3435000</v>
      </c>
      <c r="I26" s="26">
        <v>27</v>
      </c>
      <c r="J26" s="33">
        <v>65000</v>
      </c>
      <c r="K26" s="33">
        <v>3500000</v>
      </c>
      <c r="L26" s="26">
        <v>8703221002</v>
      </c>
      <c r="M26" s="49"/>
      <c r="U26" s="65"/>
      <c r="AE26" s="91"/>
      <c r="AF26" s="100"/>
      <c r="AG26" s="91"/>
      <c r="AH26" s="100"/>
      <c r="AI26" s="91"/>
      <c r="AJ26" s="100"/>
      <c r="AK26" s="91"/>
      <c r="AL26" s="91"/>
      <c r="AM26" s="100"/>
      <c r="AN26" s="91"/>
      <c r="AO26" s="91"/>
    </row>
    <row r="27" spans="1:41" s="6" customFormat="1" ht="25.5">
      <c r="A27" s="47">
        <v>7113</v>
      </c>
      <c r="B27" s="95" t="s">
        <v>204</v>
      </c>
      <c r="C27" s="21" t="s">
        <v>39</v>
      </c>
      <c r="D27" s="21" t="s">
        <v>47</v>
      </c>
      <c r="E27" s="21" t="s">
        <v>29</v>
      </c>
      <c r="F27" s="31">
        <v>5</v>
      </c>
      <c r="G27" s="31">
        <v>63</v>
      </c>
      <c r="H27" s="31">
        <v>3435000</v>
      </c>
      <c r="I27" s="26">
        <v>27</v>
      </c>
      <c r="J27" s="33">
        <v>65000</v>
      </c>
      <c r="K27" s="33">
        <v>3500000</v>
      </c>
      <c r="L27" s="26">
        <v>8703221002</v>
      </c>
      <c r="M27" s="49"/>
      <c r="U27" s="65"/>
      <c r="AE27" s="91"/>
      <c r="AF27" s="100"/>
      <c r="AG27" s="91"/>
      <c r="AH27" s="100"/>
      <c r="AI27" s="91"/>
      <c r="AJ27" s="100"/>
      <c r="AK27" s="91"/>
      <c r="AL27" s="91"/>
      <c r="AM27" s="100"/>
      <c r="AN27" s="91"/>
      <c r="AO27" s="91"/>
    </row>
    <row r="28" spans="1:41" s="6" customFormat="1" ht="25.5">
      <c r="A28" s="47">
        <v>7113</v>
      </c>
      <c r="B28" s="95" t="s">
        <v>205</v>
      </c>
      <c r="C28" s="21" t="s">
        <v>48</v>
      </c>
      <c r="D28" s="26" t="s">
        <v>49</v>
      </c>
      <c r="E28" s="21" t="s">
        <v>29</v>
      </c>
      <c r="F28" s="31">
        <v>5</v>
      </c>
      <c r="G28" s="31">
        <v>63</v>
      </c>
      <c r="H28" s="31">
        <v>3435000</v>
      </c>
      <c r="I28" s="26">
        <v>27</v>
      </c>
      <c r="J28" s="33">
        <v>65000</v>
      </c>
      <c r="K28" s="33">
        <v>3500000</v>
      </c>
      <c r="L28" s="26">
        <v>8703221002</v>
      </c>
      <c r="M28" s="49"/>
      <c r="U28" s="65"/>
      <c r="AE28" s="91"/>
      <c r="AF28" s="100"/>
      <c r="AG28" s="91"/>
      <c r="AH28" s="100"/>
      <c r="AI28" s="91"/>
      <c r="AJ28" s="100"/>
      <c r="AK28" s="91"/>
      <c r="AL28" s="91"/>
      <c r="AM28" s="100"/>
      <c r="AN28" s="91"/>
      <c r="AO28" s="91"/>
    </row>
    <row r="29" spans="1:41" s="6" customFormat="1" ht="25.5">
      <c r="A29" s="47">
        <v>7113</v>
      </c>
      <c r="B29" s="95" t="s">
        <v>206</v>
      </c>
      <c r="C29" s="21" t="s">
        <v>48</v>
      </c>
      <c r="D29" s="26" t="s">
        <v>50</v>
      </c>
      <c r="E29" s="21" t="s">
        <v>29</v>
      </c>
      <c r="F29" s="31">
        <v>5</v>
      </c>
      <c r="G29" s="31">
        <v>63</v>
      </c>
      <c r="H29" s="31">
        <v>3435000</v>
      </c>
      <c r="I29" s="26">
        <v>27</v>
      </c>
      <c r="J29" s="33">
        <v>65000</v>
      </c>
      <c r="K29" s="33">
        <v>3500000</v>
      </c>
      <c r="L29" s="26">
        <v>8703221002</v>
      </c>
      <c r="M29" s="49"/>
      <c r="U29" s="65"/>
      <c r="AE29" s="91"/>
      <c r="AF29" s="100"/>
      <c r="AG29" s="91"/>
      <c r="AH29" s="100"/>
      <c r="AI29" s="91"/>
      <c r="AJ29" s="100"/>
      <c r="AK29" s="91"/>
      <c r="AL29" s="91"/>
      <c r="AM29" s="100"/>
      <c r="AN29" s="91"/>
      <c r="AO29" s="91"/>
    </row>
    <row r="30" spans="1:41" s="6" customFormat="1" ht="25.5">
      <c r="A30" s="47">
        <v>7113</v>
      </c>
      <c r="B30" s="95" t="s">
        <v>207</v>
      </c>
      <c r="C30" s="21" t="s">
        <v>48</v>
      </c>
      <c r="D30" s="26" t="s">
        <v>51</v>
      </c>
      <c r="E30" s="21" t="s">
        <v>29</v>
      </c>
      <c r="F30" s="31">
        <v>5</v>
      </c>
      <c r="G30" s="31">
        <v>63</v>
      </c>
      <c r="H30" s="31">
        <v>3435000</v>
      </c>
      <c r="I30" s="26">
        <v>27</v>
      </c>
      <c r="J30" s="33">
        <v>65000</v>
      </c>
      <c r="K30" s="33">
        <v>3500000</v>
      </c>
      <c r="L30" s="26">
        <v>8703221002</v>
      </c>
      <c r="M30" s="49"/>
      <c r="U30" s="65"/>
      <c r="AE30" s="91"/>
      <c r="AF30" s="100"/>
      <c r="AG30" s="91"/>
      <c r="AH30" s="100"/>
      <c r="AI30" s="91"/>
      <c r="AJ30" s="100"/>
      <c r="AK30" s="91"/>
      <c r="AL30" s="91"/>
      <c r="AM30" s="100"/>
      <c r="AN30" s="91"/>
      <c r="AO30" s="91"/>
    </row>
    <row r="31" spans="1:41" s="6" customFormat="1" ht="25.5">
      <c r="A31" s="47">
        <v>7113</v>
      </c>
      <c r="B31" s="95" t="s">
        <v>208</v>
      </c>
      <c r="C31" s="21" t="s">
        <v>48</v>
      </c>
      <c r="D31" s="26" t="s">
        <v>52</v>
      </c>
      <c r="E31" s="21" t="s">
        <v>29</v>
      </c>
      <c r="F31" s="31">
        <v>5</v>
      </c>
      <c r="G31" s="31">
        <v>63</v>
      </c>
      <c r="H31" s="31">
        <v>3435000</v>
      </c>
      <c r="I31" s="26">
        <v>27</v>
      </c>
      <c r="J31" s="33">
        <v>65000</v>
      </c>
      <c r="K31" s="33">
        <v>3500000</v>
      </c>
      <c r="L31" s="26">
        <v>8703221002</v>
      </c>
      <c r="M31" s="49"/>
      <c r="U31" s="65"/>
      <c r="AE31" s="91"/>
      <c r="AF31" s="100"/>
      <c r="AG31" s="91"/>
      <c r="AH31" s="100"/>
      <c r="AI31" s="91"/>
      <c r="AJ31" s="100"/>
      <c r="AK31" s="91"/>
      <c r="AL31" s="91"/>
      <c r="AM31" s="100"/>
      <c r="AN31" s="91"/>
      <c r="AO31" s="91"/>
    </row>
    <row r="32" spans="1:41" s="6" customFormat="1" ht="25.5">
      <c r="A32" s="47">
        <v>7113</v>
      </c>
      <c r="B32" s="95" t="s">
        <v>209</v>
      </c>
      <c r="C32" s="21" t="s">
        <v>48</v>
      </c>
      <c r="D32" s="26" t="s">
        <v>49</v>
      </c>
      <c r="E32" s="21" t="s">
        <v>43</v>
      </c>
      <c r="F32" s="31">
        <v>5</v>
      </c>
      <c r="G32" s="31">
        <v>63</v>
      </c>
      <c r="H32" s="31">
        <v>3435000</v>
      </c>
      <c r="I32" s="26">
        <v>27</v>
      </c>
      <c r="J32" s="33">
        <v>65000</v>
      </c>
      <c r="K32" s="33">
        <v>3500000</v>
      </c>
      <c r="L32" s="26">
        <v>8703221002</v>
      </c>
      <c r="M32" s="49"/>
      <c r="U32" s="65"/>
      <c r="AE32" s="91"/>
      <c r="AF32" s="100"/>
      <c r="AG32" s="91"/>
      <c r="AH32" s="100"/>
      <c r="AI32" s="91"/>
      <c r="AJ32" s="100"/>
      <c r="AK32" s="91"/>
      <c r="AL32" s="91"/>
      <c r="AM32" s="100"/>
      <c r="AN32" s="91"/>
      <c r="AO32" s="91"/>
    </row>
    <row r="33" spans="1:41" s="6" customFormat="1" ht="12" customHeight="1">
      <c r="A33" s="47">
        <v>7113</v>
      </c>
      <c r="B33" s="95" t="s">
        <v>210</v>
      </c>
      <c r="C33" s="21" t="s">
        <v>48</v>
      </c>
      <c r="D33" s="26" t="s">
        <v>50</v>
      </c>
      <c r="E33" s="21" t="s">
        <v>43</v>
      </c>
      <c r="F33" s="31">
        <v>5</v>
      </c>
      <c r="G33" s="31">
        <v>63</v>
      </c>
      <c r="H33" s="31">
        <v>3435000</v>
      </c>
      <c r="I33" s="26">
        <v>27</v>
      </c>
      <c r="J33" s="33">
        <v>65000</v>
      </c>
      <c r="K33" s="33">
        <v>3500000</v>
      </c>
      <c r="L33" s="26">
        <v>8703221002</v>
      </c>
      <c r="M33" s="49"/>
      <c r="U33" s="65"/>
      <c r="AE33" s="91"/>
      <c r="AF33" s="100"/>
      <c r="AG33" s="91"/>
      <c r="AH33" s="100"/>
      <c r="AI33" s="91"/>
      <c r="AJ33" s="100"/>
      <c r="AK33" s="91"/>
      <c r="AL33" s="91"/>
      <c r="AM33" s="100"/>
      <c r="AN33" s="91"/>
      <c r="AO33" s="91"/>
    </row>
    <row r="34" spans="1:41" s="6" customFormat="1" ht="12.75" customHeight="1">
      <c r="A34" s="47">
        <v>7113</v>
      </c>
      <c r="B34" s="95" t="s">
        <v>211</v>
      </c>
      <c r="C34" s="21" t="s">
        <v>48</v>
      </c>
      <c r="D34" s="26" t="s">
        <v>51</v>
      </c>
      <c r="E34" s="21" t="s">
        <v>43</v>
      </c>
      <c r="F34" s="31">
        <v>5</v>
      </c>
      <c r="G34" s="31">
        <v>63</v>
      </c>
      <c r="H34" s="31">
        <v>3435000</v>
      </c>
      <c r="I34" s="26">
        <v>27</v>
      </c>
      <c r="J34" s="33">
        <v>65000</v>
      </c>
      <c r="K34" s="33">
        <v>3500000</v>
      </c>
      <c r="L34" s="26">
        <v>8703221002</v>
      </c>
      <c r="M34" s="49"/>
      <c r="U34" s="65"/>
      <c r="AE34" s="91"/>
      <c r="AF34" s="100"/>
      <c r="AG34" s="91"/>
      <c r="AH34" s="100"/>
      <c r="AI34" s="91"/>
      <c r="AJ34" s="100"/>
      <c r="AK34" s="91"/>
      <c r="AL34" s="91"/>
      <c r="AM34" s="100"/>
      <c r="AN34" s="91"/>
      <c r="AO34" s="91"/>
    </row>
    <row r="35" spans="1:41" s="6" customFormat="1" ht="14.25" customHeight="1">
      <c r="A35" s="47">
        <v>7113</v>
      </c>
      <c r="B35" s="95" t="s">
        <v>212</v>
      </c>
      <c r="C35" s="21" t="s">
        <v>48</v>
      </c>
      <c r="D35" s="26" t="s">
        <v>52</v>
      </c>
      <c r="E35" s="21" t="s">
        <v>43</v>
      </c>
      <c r="F35" s="31">
        <v>5</v>
      </c>
      <c r="G35" s="31">
        <v>63</v>
      </c>
      <c r="H35" s="31">
        <v>3435000</v>
      </c>
      <c r="I35" s="26">
        <v>27</v>
      </c>
      <c r="J35" s="33">
        <v>65000</v>
      </c>
      <c r="K35" s="33">
        <v>3500000</v>
      </c>
      <c r="L35" s="26">
        <v>8703221002</v>
      </c>
      <c r="M35" s="49"/>
      <c r="U35" s="65"/>
      <c r="AE35" s="91"/>
      <c r="AF35" s="100"/>
      <c r="AG35" s="91"/>
      <c r="AH35" s="100"/>
      <c r="AI35" s="91"/>
      <c r="AJ35" s="100"/>
      <c r="AK35" s="91"/>
      <c r="AL35" s="91"/>
      <c r="AM35" s="100"/>
      <c r="AN35" s="91"/>
      <c r="AO35" s="91"/>
    </row>
    <row r="36" spans="1:41" s="6" customFormat="1" ht="12.75" customHeight="1">
      <c r="A36" s="47">
        <v>7113</v>
      </c>
      <c r="B36" s="95" t="s">
        <v>213</v>
      </c>
      <c r="C36" s="21" t="s">
        <v>48</v>
      </c>
      <c r="D36" s="26" t="s">
        <v>53</v>
      </c>
      <c r="E36" s="21" t="s">
        <v>29</v>
      </c>
      <c r="F36" s="31">
        <v>5</v>
      </c>
      <c r="G36" s="31">
        <v>63</v>
      </c>
      <c r="H36" s="31">
        <v>3435000</v>
      </c>
      <c r="I36" s="26">
        <v>27</v>
      </c>
      <c r="J36" s="33">
        <v>65000</v>
      </c>
      <c r="K36" s="33">
        <v>3500000</v>
      </c>
      <c r="L36" s="26">
        <v>8703221002</v>
      </c>
      <c r="M36" s="49"/>
      <c r="U36" s="65"/>
      <c r="AE36" s="91"/>
      <c r="AF36" s="100"/>
      <c r="AG36" s="91"/>
      <c r="AH36" s="100"/>
      <c r="AI36" s="91"/>
      <c r="AJ36" s="100"/>
      <c r="AK36" s="91"/>
      <c r="AL36" s="91"/>
      <c r="AM36" s="100"/>
      <c r="AN36" s="91"/>
      <c r="AO36" s="91"/>
    </row>
    <row r="37" spans="1:41" s="6" customFormat="1" ht="25.5">
      <c r="A37" s="47">
        <v>7113</v>
      </c>
      <c r="B37" s="95" t="s">
        <v>214</v>
      </c>
      <c r="C37" s="21" t="s">
        <v>48</v>
      </c>
      <c r="D37" s="26" t="s">
        <v>54</v>
      </c>
      <c r="E37" s="21" t="s">
        <v>29</v>
      </c>
      <c r="F37" s="31">
        <v>5</v>
      </c>
      <c r="G37" s="31">
        <v>77</v>
      </c>
      <c r="H37" s="31">
        <v>3435000</v>
      </c>
      <c r="I37" s="26">
        <v>27</v>
      </c>
      <c r="J37" s="33">
        <v>65000</v>
      </c>
      <c r="K37" s="33">
        <v>3500000</v>
      </c>
      <c r="L37" s="26">
        <v>8703221002</v>
      </c>
      <c r="M37" s="49"/>
      <c r="U37" s="65"/>
      <c r="AE37" s="91"/>
      <c r="AF37" s="100"/>
      <c r="AG37" s="91"/>
      <c r="AH37" s="100"/>
      <c r="AI37" s="91"/>
      <c r="AJ37" s="100"/>
      <c r="AK37" s="91"/>
      <c r="AL37" s="91"/>
      <c r="AM37" s="100"/>
      <c r="AN37" s="91"/>
      <c r="AO37" s="91"/>
    </row>
    <row r="38" spans="1:41" s="6" customFormat="1" ht="25.5">
      <c r="A38" s="47">
        <v>7113</v>
      </c>
      <c r="B38" s="95" t="s">
        <v>215</v>
      </c>
      <c r="C38" s="21" t="s">
        <v>48</v>
      </c>
      <c r="D38" s="26" t="s">
        <v>55</v>
      </c>
      <c r="E38" s="21" t="s">
        <v>29</v>
      </c>
      <c r="F38" s="31">
        <v>5</v>
      </c>
      <c r="G38" s="31">
        <v>63</v>
      </c>
      <c r="H38" s="31">
        <v>3435000</v>
      </c>
      <c r="I38" s="26">
        <v>27</v>
      </c>
      <c r="J38" s="33">
        <v>65000</v>
      </c>
      <c r="K38" s="33">
        <v>3500000</v>
      </c>
      <c r="L38" s="26">
        <v>8703221002</v>
      </c>
      <c r="M38" s="49"/>
      <c r="U38" s="65"/>
      <c r="AE38" s="91"/>
      <c r="AF38" s="100"/>
      <c r="AG38" s="91"/>
      <c r="AH38" s="100"/>
      <c r="AI38" s="91"/>
      <c r="AJ38" s="100"/>
      <c r="AK38" s="91"/>
      <c r="AL38" s="91"/>
      <c r="AM38" s="100"/>
      <c r="AN38" s="91"/>
      <c r="AO38" s="91"/>
    </row>
    <row r="39" spans="1:41" s="6" customFormat="1" ht="38.25">
      <c r="A39" s="47">
        <v>7113</v>
      </c>
      <c r="B39" s="95" t="s">
        <v>216</v>
      </c>
      <c r="C39" s="21" t="s">
        <v>48</v>
      </c>
      <c r="D39" s="26" t="s">
        <v>56</v>
      </c>
      <c r="E39" s="21" t="s">
        <v>29</v>
      </c>
      <c r="F39" s="31">
        <v>5</v>
      </c>
      <c r="G39" s="31">
        <v>77</v>
      </c>
      <c r="H39" s="31">
        <v>3435000</v>
      </c>
      <c r="I39" s="26">
        <v>27</v>
      </c>
      <c r="J39" s="33">
        <v>65000</v>
      </c>
      <c r="K39" s="33">
        <v>3500000</v>
      </c>
      <c r="L39" s="26">
        <v>8703221002</v>
      </c>
      <c r="M39" s="49"/>
      <c r="U39" s="65"/>
      <c r="AE39" s="91"/>
      <c r="AF39" s="100"/>
      <c r="AG39" s="91"/>
      <c r="AH39" s="100"/>
      <c r="AI39" s="91"/>
      <c r="AJ39" s="100"/>
      <c r="AK39" s="91"/>
      <c r="AL39" s="91"/>
      <c r="AM39" s="100"/>
      <c r="AN39" s="91"/>
      <c r="AO39" s="91"/>
    </row>
    <row r="40" spans="1:41" s="6" customFormat="1" ht="25.5">
      <c r="A40" s="47">
        <v>7113</v>
      </c>
      <c r="B40" s="95" t="s">
        <v>217</v>
      </c>
      <c r="C40" s="21" t="s">
        <v>82</v>
      </c>
      <c r="D40" s="21" t="s">
        <v>83</v>
      </c>
      <c r="E40" s="21" t="s">
        <v>84</v>
      </c>
      <c r="F40" s="31">
        <v>5</v>
      </c>
      <c r="G40" s="31">
        <v>69</v>
      </c>
      <c r="H40" s="27">
        <v>2200447</v>
      </c>
      <c r="I40" s="26">
        <v>27</v>
      </c>
      <c r="J40" s="31">
        <v>65000</v>
      </c>
      <c r="K40" s="54">
        <f t="shared" ref="K40:K45" si="1">+H40+J40</f>
        <v>2265447</v>
      </c>
      <c r="L40" s="26">
        <v>8703221000</v>
      </c>
      <c r="M40" s="35"/>
      <c r="U40" s="65"/>
      <c r="Y40" s="67"/>
      <c r="AE40" s="91"/>
      <c r="AF40" s="100"/>
      <c r="AG40" s="91"/>
      <c r="AH40" s="100"/>
      <c r="AI40" s="91"/>
      <c r="AJ40" s="100"/>
      <c r="AK40" s="91"/>
      <c r="AL40" s="91"/>
      <c r="AM40" s="100"/>
      <c r="AN40" s="91"/>
      <c r="AO40" s="91"/>
    </row>
    <row r="41" spans="1:41">
      <c r="A41" s="47">
        <v>7113</v>
      </c>
      <c r="B41" s="95" t="s">
        <v>218</v>
      </c>
      <c r="C41" s="21" t="s">
        <v>82</v>
      </c>
      <c r="D41" s="21" t="s">
        <v>83</v>
      </c>
      <c r="E41" s="21" t="s">
        <v>85</v>
      </c>
      <c r="F41" s="31">
        <v>5</v>
      </c>
      <c r="G41" s="31">
        <v>69</v>
      </c>
      <c r="H41" s="27">
        <v>2275250</v>
      </c>
      <c r="I41" s="26">
        <v>27</v>
      </c>
      <c r="J41" s="31">
        <v>65000</v>
      </c>
      <c r="K41" s="54">
        <f t="shared" si="1"/>
        <v>2340250</v>
      </c>
      <c r="L41" s="26">
        <v>8703221000</v>
      </c>
      <c r="M41" s="35"/>
      <c r="U41" s="65"/>
      <c r="AE41" s="91"/>
      <c r="AF41" s="100"/>
      <c r="AG41" s="91"/>
      <c r="AH41" s="100"/>
      <c r="AI41" s="91"/>
      <c r="AJ41" s="100"/>
      <c r="AK41" s="91"/>
      <c r="AL41" s="91"/>
      <c r="AM41" s="100"/>
      <c r="AN41" s="91"/>
      <c r="AO41" s="91"/>
    </row>
    <row r="42" spans="1:41" ht="25.5">
      <c r="A42" s="47">
        <v>7113</v>
      </c>
      <c r="B42" s="95" t="s">
        <v>219</v>
      </c>
      <c r="C42" s="21" t="s">
        <v>82</v>
      </c>
      <c r="D42" s="21" t="s">
        <v>83</v>
      </c>
      <c r="E42" s="21" t="s">
        <v>86</v>
      </c>
      <c r="F42" s="31">
        <v>5</v>
      </c>
      <c r="G42" s="31">
        <v>69</v>
      </c>
      <c r="H42" s="27">
        <v>2629921</v>
      </c>
      <c r="I42" s="26">
        <v>27</v>
      </c>
      <c r="J42" s="31">
        <v>65000</v>
      </c>
      <c r="K42" s="54">
        <f t="shared" si="1"/>
        <v>2694921</v>
      </c>
      <c r="L42" s="26">
        <v>8703221000</v>
      </c>
      <c r="M42" s="35"/>
      <c r="U42" s="65"/>
      <c r="AE42" s="91"/>
      <c r="AF42" s="100"/>
      <c r="AG42" s="91"/>
      <c r="AH42" s="100"/>
      <c r="AI42" s="91"/>
      <c r="AJ42" s="100"/>
      <c r="AK42" s="91"/>
      <c r="AL42" s="91"/>
      <c r="AM42" s="100"/>
      <c r="AN42" s="91"/>
      <c r="AO42" s="91"/>
    </row>
    <row r="43" spans="1:41" ht="25.5">
      <c r="A43" s="47">
        <v>7113</v>
      </c>
      <c r="B43" s="95" t="s">
        <v>220</v>
      </c>
      <c r="C43" s="21" t="s">
        <v>82</v>
      </c>
      <c r="D43" s="21" t="s">
        <v>83</v>
      </c>
      <c r="E43" s="21" t="s">
        <v>87</v>
      </c>
      <c r="F43" s="31">
        <v>5</v>
      </c>
      <c r="G43" s="31">
        <v>69</v>
      </c>
      <c r="H43" s="27">
        <v>2704724</v>
      </c>
      <c r="I43" s="26">
        <v>27</v>
      </c>
      <c r="J43" s="31">
        <v>65000</v>
      </c>
      <c r="K43" s="54">
        <f t="shared" si="1"/>
        <v>2769724</v>
      </c>
      <c r="L43" s="26">
        <v>8703221000</v>
      </c>
      <c r="M43" s="35"/>
      <c r="U43" s="65"/>
      <c r="AE43" s="91"/>
      <c r="AF43" s="100"/>
      <c r="AG43" s="91"/>
      <c r="AH43" s="100"/>
      <c r="AI43" s="91"/>
      <c r="AJ43" s="100"/>
      <c r="AK43" s="91"/>
      <c r="AL43" s="91"/>
      <c r="AM43" s="100"/>
      <c r="AN43" s="91"/>
      <c r="AO43" s="91"/>
    </row>
    <row r="44" spans="1:41">
      <c r="A44" s="47">
        <v>7113</v>
      </c>
      <c r="B44" s="95" t="s">
        <v>221</v>
      </c>
      <c r="C44" s="21" t="s">
        <v>82</v>
      </c>
      <c r="D44" s="21" t="s">
        <v>83</v>
      </c>
      <c r="E44" s="21" t="s">
        <v>88</v>
      </c>
      <c r="F44" s="31">
        <v>5</v>
      </c>
      <c r="G44" s="31">
        <v>69</v>
      </c>
      <c r="H44" s="27">
        <v>2460092</v>
      </c>
      <c r="I44" s="26">
        <v>27</v>
      </c>
      <c r="J44" s="31">
        <v>65000</v>
      </c>
      <c r="K44" s="54">
        <f t="shared" si="1"/>
        <v>2525092</v>
      </c>
      <c r="L44" s="26">
        <v>8703221000</v>
      </c>
      <c r="M44" s="35"/>
      <c r="U44" s="65"/>
      <c r="AE44" s="91"/>
      <c r="AF44" s="100"/>
      <c r="AG44" s="91"/>
      <c r="AH44" s="100"/>
      <c r="AI44" s="91"/>
      <c r="AJ44" s="100"/>
      <c r="AK44" s="91"/>
      <c r="AL44" s="91"/>
      <c r="AM44" s="100"/>
      <c r="AN44" s="91"/>
      <c r="AO44" s="91"/>
    </row>
    <row r="45" spans="1:41">
      <c r="A45" s="47">
        <v>7113</v>
      </c>
      <c r="B45" s="95" t="s">
        <v>222</v>
      </c>
      <c r="C45" s="21" t="s">
        <v>82</v>
      </c>
      <c r="D45" s="21" t="s">
        <v>83</v>
      </c>
      <c r="E45" s="21" t="s">
        <v>89</v>
      </c>
      <c r="F45" s="31">
        <v>5</v>
      </c>
      <c r="G45" s="31">
        <v>69</v>
      </c>
      <c r="H45" s="27">
        <v>2534895.2755905511</v>
      </c>
      <c r="I45" s="26">
        <v>27</v>
      </c>
      <c r="J45" s="31">
        <v>65000</v>
      </c>
      <c r="K45" s="54">
        <f t="shared" si="1"/>
        <v>2599895.2755905511</v>
      </c>
      <c r="L45" s="26">
        <v>8703221000</v>
      </c>
      <c r="M45" s="35"/>
      <c r="U45" s="65"/>
      <c r="AE45" s="91"/>
      <c r="AF45" s="100"/>
      <c r="AG45" s="91"/>
      <c r="AH45" s="100"/>
      <c r="AI45" s="91"/>
      <c r="AJ45" s="100"/>
      <c r="AK45" s="91"/>
      <c r="AL45" s="91"/>
      <c r="AM45" s="100"/>
      <c r="AN45" s="91"/>
      <c r="AO45" s="91"/>
    </row>
    <row r="46" spans="1:41" ht="38.25">
      <c r="A46" s="47">
        <v>7113</v>
      </c>
      <c r="B46" s="95" t="s">
        <v>223</v>
      </c>
      <c r="C46" s="21" t="s">
        <v>7</v>
      </c>
      <c r="D46" s="21" t="s">
        <v>102</v>
      </c>
      <c r="E46" s="21" t="s">
        <v>29</v>
      </c>
      <c r="F46" s="31">
        <v>5</v>
      </c>
      <c r="G46" s="31">
        <v>63</v>
      </c>
      <c r="H46" s="55">
        <f t="shared" ref="H46:H51" si="2">K46-J46</f>
        <v>3435000</v>
      </c>
      <c r="I46" s="26">
        <v>27</v>
      </c>
      <c r="J46" s="31">
        <v>65000</v>
      </c>
      <c r="K46" s="43">
        <v>3500000</v>
      </c>
      <c r="L46" s="26">
        <v>8703221002</v>
      </c>
      <c r="M46" s="44" t="s">
        <v>103</v>
      </c>
      <c r="U46" s="65"/>
      <c r="AE46" s="91"/>
      <c r="AF46" s="100"/>
      <c r="AG46" s="91"/>
      <c r="AH46" s="100"/>
      <c r="AI46" s="91"/>
      <c r="AJ46" s="100"/>
      <c r="AK46" s="91"/>
      <c r="AL46" s="91"/>
      <c r="AM46" s="100"/>
      <c r="AN46" s="91"/>
      <c r="AO46" s="91"/>
    </row>
    <row r="47" spans="1:41" ht="38.25">
      <c r="A47" s="47">
        <v>7113</v>
      </c>
      <c r="B47" s="95" t="s">
        <v>224</v>
      </c>
      <c r="C47" s="21" t="s">
        <v>7</v>
      </c>
      <c r="D47" s="21" t="s">
        <v>104</v>
      </c>
      <c r="E47" s="21" t="s">
        <v>29</v>
      </c>
      <c r="F47" s="31">
        <v>5</v>
      </c>
      <c r="G47" s="31">
        <v>77</v>
      </c>
      <c r="H47" s="55">
        <f t="shared" si="2"/>
        <v>3435000</v>
      </c>
      <c r="I47" s="26">
        <v>27</v>
      </c>
      <c r="J47" s="31">
        <v>65000</v>
      </c>
      <c r="K47" s="43">
        <v>3500000</v>
      </c>
      <c r="L47" s="26">
        <v>8703221002</v>
      </c>
      <c r="M47" s="44" t="s">
        <v>103</v>
      </c>
      <c r="U47" s="65"/>
      <c r="AE47" s="91"/>
      <c r="AF47" s="100"/>
      <c r="AG47" s="91"/>
      <c r="AH47" s="100"/>
      <c r="AI47" s="91"/>
      <c r="AJ47" s="100"/>
      <c r="AK47" s="91"/>
      <c r="AL47" s="91"/>
      <c r="AM47" s="100"/>
      <c r="AN47" s="91"/>
      <c r="AO47" s="91"/>
    </row>
    <row r="48" spans="1:41" ht="25.5">
      <c r="A48" s="47">
        <v>7113</v>
      </c>
      <c r="B48" s="95" t="s">
        <v>225</v>
      </c>
      <c r="C48" s="21" t="s">
        <v>7</v>
      </c>
      <c r="D48" s="21" t="s">
        <v>105</v>
      </c>
      <c r="E48" s="21" t="s">
        <v>29</v>
      </c>
      <c r="F48" s="31">
        <v>5</v>
      </c>
      <c r="G48" s="31">
        <v>66</v>
      </c>
      <c r="H48" s="55">
        <f t="shared" si="2"/>
        <v>3435000</v>
      </c>
      <c r="I48" s="26">
        <v>27</v>
      </c>
      <c r="J48" s="31">
        <v>65000</v>
      </c>
      <c r="K48" s="43">
        <v>3500000</v>
      </c>
      <c r="L48" s="26">
        <v>8703221002</v>
      </c>
      <c r="M48" s="44" t="s">
        <v>106</v>
      </c>
      <c r="U48" s="65"/>
      <c r="AE48" s="91"/>
      <c r="AF48" s="100"/>
      <c r="AG48" s="91"/>
      <c r="AH48" s="100"/>
      <c r="AI48" s="91"/>
      <c r="AJ48" s="100"/>
      <c r="AK48" s="91"/>
      <c r="AL48" s="91"/>
      <c r="AM48" s="100"/>
      <c r="AN48" s="91"/>
      <c r="AO48" s="91"/>
    </row>
    <row r="49" spans="1:41" ht="38.25">
      <c r="A49" s="47">
        <v>7113</v>
      </c>
      <c r="B49" s="95" t="s">
        <v>226</v>
      </c>
      <c r="C49" s="21" t="s">
        <v>7</v>
      </c>
      <c r="D49" s="21" t="s">
        <v>107</v>
      </c>
      <c r="E49" s="21" t="s">
        <v>29</v>
      </c>
      <c r="F49" s="31">
        <v>5</v>
      </c>
      <c r="G49" s="31">
        <v>66</v>
      </c>
      <c r="H49" s="55">
        <f t="shared" si="2"/>
        <v>3435000</v>
      </c>
      <c r="I49" s="26">
        <v>27</v>
      </c>
      <c r="J49" s="31">
        <v>65000</v>
      </c>
      <c r="K49" s="43">
        <v>3500000</v>
      </c>
      <c r="L49" s="26">
        <v>8703221002</v>
      </c>
      <c r="M49" s="44" t="s">
        <v>106</v>
      </c>
      <c r="U49" s="65"/>
      <c r="AE49" s="91"/>
      <c r="AF49" s="100"/>
      <c r="AG49" s="91"/>
      <c r="AH49" s="100"/>
      <c r="AI49" s="91"/>
      <c r="AJ49" s="100"/>
      <c r="AK49" s="91"/>
      <c r="AL49" s="91"/>
      <c r="AM49" s="100"/>
      <c r="AN49" s="91"/>
      <c r="AO49" s="91"/>
    </row>
    <row r="50" spans="1:41" ht="38.25">
      <c r="A50" s="47">
        <v>7113</v>
      </c>
      <c r="B50" s="95" t="s">
        <v>227</v>
      </c>
      <c r="C50" s="21" t="s">
        <v>7</v>
      </c>
      <c r="D50" s="21" t="s">
        <v>107</v>
      </c>
      <c r="E50" s="21" t="s">
        <v>29</v>
      </c>
      <c r="F50" s="31">
        <v>5</v>
      </c>
      <c r="G50" s="31">
        <v>81</v>
      </c>
      <c r="H50" s="55">
        <f t="shared" si="2"/>
        <v>3435000</v>
      </c>
      <c r="I50" s="26">
        <v>27</v>
      </c>
      <c r="J50" s="31">
        <v>65000</v>
      </c>
      <c r="K50" s="43">
        <v>3500000</v>
      </c>
      <c r="L50" s="26">
        <v>8703221002</v>
      </c>
      <c r="M50" s="44" t="s">
        <v>106</v>
      </c>
      <c r="U50" s="65"/>
      <c r="AE50" s="91"/>
      <c r="AF50" s="100"/>
      <c r="AG50" s="91"/>
      <c r="AH50" s="100"/>
      <c r="AI50" s="91"/>
      <c r="AJ50" s="100"/>
      <c r="AK50" s="91"/>
      <c r="AL50" s="91"/>
      <c r="AM50" s="100"/>
      <c r="AN50" s="91"/>
      <c r="AO50" s="91"/>
    </row>
    <row r="51" spans="1:41" ht="26.25" thickBot="1">
      <c r="A51" s="47">
        <v>7113</v>
      </c>
      <c r="B51" s="95" t="s">
        <v>228</v>
      </c>
      <c r="C51" s="28" t="s">
        <v>7</v>
      </c>
      <c r="D51" s="28" t="s">
        <v>108</v>
      </c>
      <c r="E51" s="28" t="s">
        <v>29</v>
      </c>
      <c r="F51" s="32">
        <v>5</v>
      </c>
      <c r="G51" s="32">
        <v>77</v>
      </c>
      <c r="H51" s="56">
        <f t="shared" si="2"/>
        <v>3435000</v>
      </c>
      <c r="I51" s="29">
        <v>27</v>
      </c>
      <c r="J51" s="32">
        <v>65000</v>
      </c>
      <c r="K51" s="48">
        <v>3500000</v>
      </c>
      <c r="L51" s="29">
        <v>8703221002</v>
      </c>
      <c r="M51" s="36"/>
      <c r="U51" s="65"/>
      <c r="AE51" s="91"/>
      <c r="AF51" s="100"/>
      <c r="AG51" s="91"/>
      <c r="AH51" s="100"/>
      <c r="AI51" s="91"/>
      <c r="AJ51" s="100"/>
      <c r="AK51" s="91"/>
      <c r="AL51" s="91"/>
      <c r="AM51" s="100"/>
      <c r="AN51" s="91"/>
      <c r="AO51" s="91"/>
    </row>
    <row r="52" spans="1:41">
      <c r="B52" s="7"/>
    </row>
    <row r="53" spans="1:41">
      <c r="B53" s="7"/>
    </row>
    <row r="54" spans="1:41">
      <c r="B54" s="7"/>
    </row>
    <row r="55" spans="1:41">
      <c r="B55" s="7"/>
    </row>
    <row r="56" spans="1:41">
      <c r="B56" s="7"/>
    </row>
    <row r="57" spans="1:41">
      <c r="B57" s="7"/>
    </row>
    <row r="58" spans="1:41">
      <c r="B58" s="7"/>
    </row>
    <row r="59" spans="1:41">
      <c r="B59" s="7"/>
    </row>
    <row r="60" spans="1:41">
      <c r="B60" s="7"/>
    </row>
    <row r="61" spans="1:41">
      <c r="B61" s="7"/>
    </row>
    <row r="62" spans="1:41">
      <c r="B62" s="7"/>
    </row>
    <row r="63" spans="1:41">
      <c r="B63" s="7"/>
    </row>
    <row r="64" spans="1:41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7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  <row r="526" spans="2:2">
      <c r="B526" s="7"/>
    </row>
    <row r="527" spans="2:2">
      <c r="B527" s="7"/>
    </row>
    <row r="528" spans="2:2">
      <c r="B528" s="7"/>
    </row>
    <row r="529" spans="2:2">
      <c r="B529" s="7"/>
    </row>
    <row r="530" spans="2:2">
      <c r="B530" s="7"/>
    </row>
    <row r="531" spans="2:2">
      <c r="B531" s="7"/>
    </row>
    <row r="532" spans="2:2">
      <c r="B532" s="7"/>
    </row>
    <row r="533" spans="2:2">
      <c r="B533" s="7"/>
    </row>
    <row r="534" spans="2:2">
      <c r="B534" s="7"/>
    </row>
    <row r="535" spans="2:2">
      <c r="B535" s="7"/>
    </row>
    <row r="536" spans="2:2">
      <c r="B536" s="7"/>
    </row>
    <row r="537" spans="2:2">
      <c r="B537" s="7"/>
    </row>
    <row r="538" spans="2:2">
      <c r="B538" s="7"/>
    </row>
    <row r="539" spans="2:2">
      <c r="B539" s="7"/>
    </row>
    <row r="540" spans="2:2">
      <c r="B540" s="7"/>
    </row>
    <row r="541" spans="2:2">
      <c r="B541" s="7"/>
    </row>
    <row r="542" spans="2:2">
      <c r="B542" s="7"/>
    </row>
    <row r="543" spans="2:2">
      <c r="B543" s="7"/>
    </row>
    <row r="544" spans="2:2">
      <c r="B544" s="7"/>
    </row>
    <row r="545" spans="2:2">
      <c r="B545" s="7"/>
    </row>
    <row r="546" spans="2:2">
      <c r="B546" s="7"/>
    </row>
    <row r="547" spans="2:2">
      <c r="B547" s="7"/>
    </row>
    <row r="548" spans="2:2">
      <c r="B548" s="7"/>
    </row>
    <row r="549" spans="2:2">
      <c r="B549" s="7"/>
    </row>
    <row r="550" spans="2:2">
      <c r="B550" s="7"/>
    </row>
    <row r="551" spans="2:2">
      <c r="B551" s="7"/>
    </row>
    <row r="552" spans="2:2">
      <c r="B552" s="7"/>
    </row>
    <row r="553" spans="2:2">
      <c r="B553" s="7"/>
    </row>
    <row r="554" spans="2:2">
      <c r="B554" s="7"/>
    </row>
    <row r="555" spans="2:2">
      <c r="B555" s="7"/>
    </row>
    <row r="556" spans="2:2">
      <c r="B556" s="7"/>
    </row>
    <row r="557" spans="2:2">
      <c r="B557" s="7"/>
    </row>
    <row r="558" spans="2:2">
      <c r="B558" s="7"/>
    </row>
    <row r="559" spans="2:2">
      <c r="B559" s="7"/>
    </row>
    <row r="560" spans="2:2">
      <c r="B560" s="7"/>
    </row>
    <row r="561" spans="2:2">
      <c r="B561" s="7"/>
    </row>
    <row r="562" spans="2:2">
      <c r="B562" s="7"/>
    </row>
    <row r="563" spans="2:2">
      <c r="B563" s="7"/>
    </row>
    <row r="564" spans="2:2">
      <c r="B564" s="7"/>
    </row>
    <row r="565" spans="2:2">
      <c r="B565" s="7"/>
    </row>
    <row r="566" spans="2:2">
      <c r="B566" s="7"/>
    </row>
    <row r="567" spans="2:2">
      <c r="B567" s="7"/>
    </row>
    <row r="568" spans="2:2">
      <c r="B568" s="7"/>
    </row>
    <row r="569" spans="2:2">
      <c r="B569" s="7"/>
    </row>
    <row r="570" spans="2:2">
      <c r="B570" s="7"/>
    </row>
    <row r="571" spans="2:2">
      <c r="B571" s="7"/>
    </row>
    <row r="572" spans="2:2">
      <c r="B572" s="7"/>
    </row>
    <row r="573" spans="2:2">
      <c r="B573" s="7"/>
    </row>
    <row r="574" spans="2:2">
      <c r="B574" s="7"/>
    </row>
    <row r="575" spans="2:2">
      <c r="B575" s="7"/>
    </row>
    <row r="576" spans="2:2">
      <c r="B576" s="7"/>
    </row>
    <row r="577" spans="2:2">
      <c r="B577" s="7"/>
    </row>
    <row r="578" spans="2:2">
      <c r="B578" s="7"/>
    </row>
    <row r="579" spans="2:2">
      <c r="B579" s="7"/>
    </row>
    <row r="580" spans="2:2">
      <c r="B580" s="7"/>
    </row>
    <row r="581" spans="2:2">
      <c r="B581" s="7"/>
    </row>
    <row r="582" spans="2:2">
      <c r="B582" s="7"/>
    </row>
    <row r="583" spans="2:2">
      <c r="B583" s="7"/>
    </row>
    <row r="584" spans="2:2">
      <c r="B584" s="7"/>
    </row>
    <row r="585" spans="2:2">
      <c r="B585" s="7"/>
    </row>
    <row r="586" spans="2:2">
      <c r="B586" s="7"/>
    </row>
    <row r="587" spans="2:2">
      <c r="B587" s="7"/>
    </row>
    <row r="588" spans="2:2">
      <c r="B588" s="7"/>
    </row>
    <row r="589" spans="2:2">
      <c r="B589" s="7"/>
    </row>
    <row r="590" spans="2:2">
      <c r="B590" s="7"/>
    </row>
    <row r="591" spans="2:2">
      <c r="B591" s="7"/>
    </row>
    <row r="592" spans="2:2">
      <c r="B592" s="7"/>
    </row>
    <row r="593" spans="2:2">
      <c r="B593" s="7"/>
    </row>
    <row r="594" spans="2:2">
      <c r="B594" s="7"/>
    </row>
    <row r="595" spans="2:2">
      <c r="B595" s="7"/>
    </row>
    <row r="596" spans="2:2">
      <c r="B596" s="7"/>
    </row>
    <row r="597" spans="2:2">
      <c r="B597" s="7"/>
    </row>
    <row r="598" spans="2:2">
      <c r="B598" s="7"/>
    </row>
    <row r="599" spans="2:2">
      <c r="B599" s="7"/>
    </row>
    <row r="600" spans="2:2">
      <c r="B600" s="7"/>
    </row>
    <row r="601" spans="2:2">
      <c r="B601" s="7"/>
    </row>
    <row r="602" spans="2:2">
      <c r="B602" s="7"/>
    </row>
    <row r="603" spans="2:2">
      <c r="B603" s="7"/>
    </row>
    <row r="604" spans="2:2">
      <c r="B604" s="7"/>
    </row>
    <row r="605" spans="2:2">
      <c r="B605" s="7"/>
    </row>
    <row r="606" spans="2:2">
      <c r="B606" s="7"/>
    </row>
    <row r="607" spans="2:2">
      <c r="B607" s="7"/>
    </row>
    <row r="608" spans="2:2">
      <c r="B608" s="7"/>
    </row>
    <row r="609" spans="2:2">
      <c r="B609" s="7"/>
    </row>
    <row r="610" spans="2:2">
      <c r="B610" s="7"/>
    </row>
    <row r="611" spans="2:2">
      <c r="B611" s="7"/>
    </row>
    <row r="612" spans="2:2">
      <c r="B612" s="7"/>
    </row>
    <row r="613" spans="2:2">
      <c r="B613" s="7"/>
    </row>
    <row r="614" spans="2:2">
      <c r="B614" s="7"/>
    </row>
    <row r="615" spans="2:2">
      <c r="B615" s="7"/>
    </row>
    <row r="616" spans="2:2">
      <c r="B616" s="7"/>
    </row>
    <row r="617" spans="2:2">
      <c r="B617" s="7"/>
    </row>
    <row r="618" spans="2:2">
      <c r="B618" s="7"/>
    </row>
    <row r="619" spans="2:2">
      <c r="B619" s="7"/>
    </row>
    <row r="620" spans="2:2">
      <c r="B620" s="7"/>
    </row>
    <row r="621" spans="2:2">
      <c r="B621" s="7"/>
    </row>
    <row r="622" spans="2:2">
      <c r="B622" s="7"/>
    </row>
    <row r="623" spans="2:2">
      <c r="B623" s="7"/>
    </row>
    <row r="624" spans="2:2">
      <c r="B624" s="7"/>
    </row>
    <row r="625" spans="2:2">
      <c r="B625" s="7"/>
    </row>
    <row r="626" spans="2:2">
      <c r="B626" s="7"/>
    </row>
    <row r="627" spans="2:2">
      <c r="B627" s="7"/>
    </row>
    <row r="628" spans="2:2">
      <c r="B628" s="7"/>
    </row>
    <row r="629" spans="2:2">
      <c r="B629" s="7"/>
    </row>
    <row r="630" spans="2:2">
      <c r="B630" s="7"/>
    </row>
    <row r="631" spans="2:2">
      <c r="B631" s="7"/>
    </row>
    <row r="632" spans="2:2">
      <c r="B632" s="7"/>
    </row>
    <row r="633" spans="2:2">
      <c r="B633" s="7"/>
    </row>
    <row r="634" spans="2:2">
      <c r="B634" s="7"/>
    </row>
    <row r="635" spans="2:2">
      <c r="B635" s="7"/>
    </row>
    <row r="636" spans="2:2">
      <c r="B636" s="7"/>
    </row>
    <row r="637" spans="2:2">
      <c r="B637" s="7"/>
    </row>
    <row r="638" spans="2:2">
      <c r="B638" s="7"/>
    </row>
    <row r="639" spans="2:2">
      <c r="B639" s="7"/>
    </row>
    <row r="640" spans="2:2">
      <c r="B640" s="7"/>
    </row>
    <row r="641" spans="2:2">
      <c r="B641" s="7"/>
    </row>
    <row r="642" spans="2:2">
      <c r="B642" s="7"/>
    </row>
    <row r="643" spans="2:2">
      <c r="B643" s="7"/>
    </row>
    <row r="644" spans="2:2">
      <c r="B644" s="7"/>
    </row>
    <row r="645" spans="2:2">
      <c r="B645" s="7"/>
    </row>
    <row r="646" spans="2:2">
      <c r="B646" s="7"/>
    </row>
    <row r="647" spans="2:2">
      <c r="B647" s="7"/>
    </row>
    <row r="648" spans="2:2">
      <c r="B648" s="7"/>
    </row>
    <row r="649" spans="2:2">
      <c r="B649" s="7"/>
    </row>
    <row r="650" spans="2:2">
      <c r="B650" s="7"/>
    </row>
    <row r="651" spans="2:2">
      <c r="B651" s="7"/>
    </row>
    <row r="652" spans="2:2">
      <c r="B652" s="7"/>
    </row>
    <row r="653" spans="2:2">
      <c r="B653" s="7"/>
    </row>
    <row r="654" spans="2:2">
      <c r="B654" s="7"/>
    </row>
    <row r="655" spans="2:2">
      <c r="B655" s="7"/>
    </row>
    <row r="656" spans="2:2">
      <c r="B656" s="7"/>
    </row>
    <row r="657" spans="2:2">
      <c r="B657" s="7"/>
    </row>
    <row r="658" spans="2:2">
      <c r="B658" s="7"/>
    </row>
    <row r="659" spans="2:2">
      <c r="B659" s="7"/>
    </row>
    <row r="660" spans="2:2">
      <c r="B660" s="7"/>
    </row>
    <row r="661" spans="2:2">
      <c r="B661" s="7"/>
    </row>
    <row r="662" spans="2:2">
      <c r="B662" s="7"/>
    </row>
    <row r="663" spans="2:2">
      <c r="B663" s="7"/>
    </row>
    <row r="664" spans="2:2">
      <c r="B664" s="7"/>
    </row>
    <row r="665" spans="2:2">
      <c r="B665" s="7"/>
    </row>
    <row r="666" spans="2:2">
      <c r="B666" s="7"/>
    </row>
    <row r="667" spans="2:2">
      <c r="B667" s="7"/>
    </row>
    <row r="668" spans="2:2">
      <c r="B668" s="7"/>
    </row>
    <row r="669" spans="2:2">
      <c r="B669" s="7"/>
    </row>
    <row r="670" spans="2:2">
      <c r="B670" s="7"/>
    </row>
    <row r="671" spans="2:2">
      <c r="B671" s="7"/>
    </row>
    <row r="672" spans="2:2">
      <c r="B672" s="7"/>
    </row>
    <row r="673" spans="2:2">
      <c r="B673" s="7"/>
    </row>
    <row r="674" spans="2:2">
      <c r="B674" s="7"/>
    </row>
    <row r="675" spans="2:2">
      <c r="B675" s="7"/>
    </row>
    <row r="676" spans="2:2">
      <c r="B676" s="7"/>
    </row>
    <row r="677" spans="2:2">
      <c r="B677" s="7"/>
    </row>
    <row r="678" spans="2:2">
      <c r="B678" s="7"/>
    </row>
    <row r="679" spans="2:2">
      <c r="B679" s="7"/>
    </row>
    <row r="680" spans="2:2">
      <c r="B680" s="7"/>
    </row>
    <row r="681" spans="2:2">
      <c r="B681" s="7"/>
    </row>
    <row r="682" spans="2:2">
      <c r="B682" s="7"/>
    </row>
    <row r="683" spans="2:2">
      <c r="B683" s="7"/>
    </row>
    <row r="684" spans="2:2">
      <c r="B684" s="7"/>
    </row>
    <row r="685" spans="2:2">
      <c r="B685" s="7"/>
    </row>
    <row r="686" spans="2:2">
      <c r="B686" s="7"/>
    </row>
    <row r="687" spans="2:2">
      <c r="B687" s="7"/>
    </row>
    <row r="688" spans="2:2">
      <c r="B688" s="7"/>
    </row>
    <row r="689" spans="2:2">
      <c r="B689" s="7"/>
    </row>
    <row r="690" spans="2:2">
      <c r="B690" s="7"/>
    </row>
    <row r="691" spans="2:2">
      <c r="B691" s="7"/>
    </row>
    <row r="692" spans="2:2">
      <c r="B692" s="7"/>
    </row>
    <row r="693" spans="2:2">
      <c r="B693" s="7"/>
    </row>
    <row r="694" spans="2:2">
      <c r="B694" s="7"/>
    </row>
    <row r="695" spans="2:2">
      <c r="B695" s="7"/>
    </row>
    <row r="696" spans="2:2">
      <c r="B696" s="7"/>
    </row>
    <row r="697" spans="2:2">
      <c r="B697" s="7"/>
    </row>
    <row r="698" spans="2:2">
      <c r="B698" s="7"/>
    </row>
    <row r="699" spans="2:2">
      <c r="B699" s="7"/>
    </row>
    <row r="700" spans="2:2">
      <c r="B700" s="7"/>
    </row>
    <row r="701" spans="2:2">
      <c r="B701" s="7"/>
    </row>
    <row r="702" spans="2:2">
      <c r="B702" s="7"/>
    </row>
    <row r="703" spans="2:2">
      <c r="B703" s="7"/>
    </row>
    <row r="704" spans="2:2">
      <c r="B704" s="7"/>
    </row>
    <row r="705" spans="2:2">
      <c r="B705" s="7"/>
    </row>
    <row r="706" spans="2:2">
      <c r="B706" s="7"/>
    </row>
    <row r="707" spans="2:2">
      <c r="B707" s="7"/>
    </row>
    <row r="708" spans="2:2">
      <c r="B708" s="7"/>
    </row>
    <row r="709" spans="2:2">
      <c r="B709" s="7"/>
    </row>
    <row r="710" spans="2:2">
      <c r="B710" s="7"/>
    </row>
    <row r="711" spans="2:2">
      <c r="B711" s="7"/>
    </row>
    <row r="712" spans="2:2">
      <c r="B712" s="7"/>
    </row>
    <row r="713" spans="2:2">
      <c r="B713" s="7"/>
    </row>
    <row r="714" spans="2:2">
      <c r="B714" s="7"/>
    </row>
    <row r="715" spans="2:2">
      <c r="B715" s="7"/>
    </row>
    <row r="716" spans="2:2">
      <c r="B716" s="7"/>
    </row>
    <row r="717" spans="2:2">
      <c r="B717" s="7"/>
    </row>
    <row r="718" spans="2:2">
      <c r="B718" s="7"/>
    </row>
    <row r="719" spans="2:2">
      <c r="B719" s="7"/>
    </row>
    <row r="720" spans="2:2">
      <c r="B720" s="7"/>
    </row>
    <row r="721" spans="2:2">
      <c r="B721" s="7"/>
    </row>
    <row r="722" spans="2:2">
      <c r="B722" s="7"/>
    </row>
    <row r="723" spans="2:2">
      <c r="B723" s="7"/>
    </row>
    <row r="724" spans="2:2">
      <c r="B724" s="7"/>
    </row>
    <row r="725" spans="2:2">
      <c r="B725" s="7"/>
    </row>
    <row r="726" spans="2:2">
      <c r="B726" s="7"/>
    </row>
    <row r="727" spans="2:2">
      <c r="B727" s="7"/>
    </row>
    <row r="728" spans="2:2">
      <c r="B728" s="7"/>
    </row>
    <row r="729" spans="2:2">
      <c r="B729" s="7"/>
    </row>
    <row r="730" spans="2:2">
      <c r="B730" s="7"/>
    </row>
    <row r="731" spans="2:2">
      <c r="B731" s="7"/>
    </row>
    <row r="732" spans="2:2">
      <c r="B732" s="7"/>
    </row>
    <row r="733" spans="2:2">
      <c r="B733" s="7"/>
    </row>
    <row r="734" spans="2:2">
      <c r="B734" s="7"/>
    </row>
    <row r="735" spans="2:2">
      <c r="B735" s="7"/>
    </row>
    <row r="736" spans="2:2">
      <c r="B736" s="7"/>
    </row>
    <row r="737" spans="2:2">
      <c r="B737" s="7"/>
    </row>
    <row r="738" spans="2:2">
      <c r="B738" s="7"/>
    </row>
    <row r="739" spans="2:2">
      <c r="B739" s="7"/>
    </row>
    <row r="740" spans="2:2">
      <c r="B740" s="7"/>
    </row>
    <row r="741" spans="2:2">
      <c r="B741" s="7"/>
    </row>
    <row r="742" spans="2:2">
      <c r="B742" s="7"/>
    </row>
    <row r="743" spans="2:2">
      <c r="B743" s="7"/>
    </row>
    <row r="744" spans="2:2">
      <c r="B744" s="7"/>
    </row>
    <row r="745" spans="2:2">
      <c r="B745" s="7"/>
    </row>
    <row r="746" spans="2:2">
      <c r="B746" s="7"/>
    </row>
    <row r="747" spans="2:2">
      <c r="B747" s="7"/>
    </row>
    <row r="748" spans="2:2">
      <c r="B748" s="7"/>
    </row>
    <row r="749" spans="2:2">
      <c r="B749" s="7"/>
    </row>
    <row r="750" spans="2:2">
      <c r="B750" s="7"/>
    </row>
    <row r="751" spans="2:2">
      <c r="B751" s="7"/>
    </row>
    <row r="752" spans="2:2">
      <c r="B752" s="7"/>
    </row>
    <row r="753" spans="2:2">
      <c r="B753" s="7"/>
    </row>
    <row r="754" spans="2:2">
      <c r="B754" s="7"/>
    </row>
    <row r="755" spans="2:2">
      <c r="B755" s="7"/>
    </row>
    <row r="756" spans="2:2">
      <c r="B756" s="7"/>
    </row>
    <row r="757" spans="2:2">
      <c r="B757" s="7"/>
    </row>
    <row r="758" spans="2:2">
      <c r="B758" s="7"/>
    </row>
    <row r="759" spans="2:2">
      <c r="B759" s="7"/>
    </row>
    <row r="760" spans="2:2">
      <c r="B760" s="7"/>
    </row>
    <row r="761" spans="2:2">
      <c r="B761" s="7"/>
    </row>
    <row r="762" spans="2:2">
      <c r="B762" s="7"/>
    </row>
    <row r="763" spans="2:2">
      <c r="B763" s="7"/>
    </row>
    <row r="764" spans="2:2">
      <c r="B764" s="7"/>
    </row>
    <row r="765" spans="2:2">
      <c r="B765" s="7"/>
    </row>
    <row r="766" spans="2:2">
      <c r="B766" s="7"/>
    </row>
    <row r="767" spans="2:2">
      <c r="B767" s="7"/>
    </row>
    <row r="768" spans="2:2">
      <c r="B768" s="7"/>
    </row>
    <row r="769" spans="2:2">
      <c r="B769" s="7"/>
    </row>
    <row r="770" spans="2:2">
      <c r="B770" s="7"/>
    </row>
    <row r="771" spans="2:2">
      <c r="B771" s="7"/>
    </row>
    <row r="772" spans="2:2">
      <c r="B772" s="7"/>
    </row>
    <row r="773" spans="2:2">
      <c r="B773" s="7"/>
    </row>
    <row r="774" spans="2:2">
      <c r="B774" s="7"/>
    </row>
    <row r="775" spans="2:2">
      <c r="B775" s="7"/>
    </row>
    <row r="776" spans="2:2">
      <c r="B776" s="7"/>
    </row>
    <row r="777" spans="2:2">
      <c r="B777" s="7"/>
    </row>
    <row r="778" spans="2:2">
      <c r="B778" s="7"/>
    </row>
    <row r="779" spans="2:2">
      <c r="B779" s="7"/>
    </row>
    <row r="780" spans="2:2">
      <c r="B780" s="7"/>
    </row>
    <row r="781" spans="2:2">
      <c r="B781" s="7"/>
    </row>
    <row r="782" spans="2:2">
      <c r="B782" s="7"/>
    </row>
    <row r="783" spans="2:2">
      <c r="B783" s="7"/>
    </row>
    <row r="784" spans="2:2">
      <c r="B784" s="7"/>
    </row>
    <row r="785" spans="2:2">
      <c r="B785" s="7"/>
    </row>
    <row r="786" spans="2:2">
      <c r="B786" s="7"/>
    </row>
    <row r="787" spans="2:2">
      <c r="B787" s="7"/>
    </row>
    <row r="788" spans="2:2">
      <c r="B788" s="7"/>
    </row>
    <row r="789" spans="2:2">
      <c r="B789" s="7"/>
    </row>
    <row r="790" spans="2:2">
      <c r="B790" s="7"/>
    </row>
    <row r="791" spans="2:2">
      <c r="B791" s="7"/>
    </row>
    <row r="792" spans="2:2">
      <c r="B792" s="7"/>
    </row>
    <row r="793" spans="2:2">
      <c r="B793" s="7"/>
    </row>
    <row r="794" spans="2:2">
      <c r="B794" s="7"/>
    </row>
    <row r="795" spans="2:2">
      <c r="B795" s="7"/>
    </row>
    <row r="796" spans="2:2">
      <c r="B796" s="7"/>
    </row>
    <row r="797" spans="2:2">
      <c r="B797" s="7"/>
    </row>
    <row r="798" spans="2:2">
      <c r="B798" s="7"/>
    </row>
    <row r="799" spans="2:2">
      <c r="B799" s="7"/>
    </row>
    <row r="800" spans="2:2">
      <c r="B800" s="7"/>
    </row>
    <row r="801" spans="2:2">
      <c r="B801" s="7"/>
    </row>
    <row r="802" spans="2:2">
      <c r="B802" s="7"/>
    </row>
    <row r="803" spans="2:2">
      <c r="B803" s="7"/>
    </row>
    <row r="804" spans="2:2">
      <c r="B804" s="7"/>
    </row>
    <row r="805" spans="2:2">
      <c r="B805" s="7"/>
    </row>
    <row r="806" spans="2:2">
      <c r="B806" s="7"/>
    </row>
    <row r="807" spans="2:2">
      <c r="B807" s="7"/>
    </row>
    <row r="808" spans="2:2">
      <c r="B808" s="7"/>
    </row>
    <row r="809" spans="2:2">
      <c r="B809" s="7"/>
    </row>
    <row r="810" spans="2:2">
      <c r="B810" s="7"/>
    </row>
    <row r="811" spans="2:2">
      <c r="B811" s="7"/>
    </row>
    <row r="812" spans="2:2">
      <c r="B812" s="7"/>
    </row>
    <row r="813" spans="2:2">
      <c r="B813" s="7"/>
    </row>
    <row r="814" spans="2:2">
      <c r="B814" s="7"/>
    </row>
    <row r="815" spans="2:2">
      <c r="B815" s="7"/>
    </row>
    <row r="816" spans="2:2">
      <c r="B816" s="7"/>
    </row>
    <row r="817" spans="2:2">
      <c r="B817" s="7"/>
    </row>
    <row r="818" spans="2:2">
      <c r="B818" s="7"/>
    </row>
    <row r="819" spans="2:2">
      <c r="B819" s="7"/>
    </row>
    <row r="820" spans="2:2">
      <c r="B820" s="7"/>
    </row>
    <row r="821" spans="2:2">
      <c r="B821" s="7"/>
    </row>
    <row r="822" spans="2:2">
      <c r="B822" s="7"/>
    </row>
    <row r="823" spans="2:2">
      <c r="B823" s="7"/>
    </row>
    <row r="824" spans="2:2">
      <c r="B824" s="7"/>
    </row>
    <row r="825" spans="2:2">
      <c r="B825" s="7"/>
    </row>
    <row r="826" spans="2:2">
      <c r="B826" s="7"/>
    </row>
    <row r="827" spans="2:2">
      <c r="B827" s="7"/>
    </row>
    <row r="828" spans="2:2">
      <c r="B828" s="7"/>
    </row>
    <row r="829" spans="2:2">
      <c r="B829" s="7"/>
    </row>
    <row r="830" spans="2:2">
      <c r="B830" s="7"/>
    </row>
    <row r="831" spans="2:2">
      <c r="B831" s="7"/>
    </row>
    <row r="832" spans="2:2">
      <c r="B832" s="7"/>
    </row>
    <row r="833" spans="2:2">
      <c r="B833" s="7"/>
    </row>
    <row r="834" spans="2:2">
      <c r="B834" s="7"/>
    </row>
    <row r="835" spans="2:2">
      <c r="B835" s="7"/>
    </row>
    <row r="836" spans="2:2">
      <c r="B836" s="7"/>
    </row>
    <row r="837" spans="2:2">
      <c r="B837" s="7"/>
    </row>
    <row r="838" spans="2:2">
      <c r="B838" s="7"/>
    </row>
    <row r="839" spans="2:2">
      <c r="B839" s="7"/>
    </row>
    <row r="840" spans="2:2">
      <c r="B840" s="7"/>
    </row>
    <row r="841" spans="2:2">
      <c r="B841" s="7"/>
    </row>
    <row r="842" spans="2:2">
      <c r="B842" s="7"/>
    </row>
    <row r="843" spans="2:2">
      <c r="B843" s="7"/>
    </row>
    <row r="844" spans="2:2">
      <c r="B844" s="7"/>
    </row>
    <row r="845" spans="2:2">
      <c r="B845" s="7"/>
    </row>
    <row r="846" spans="2:2">
      <c r="B846" s="7"/>
    </row>
    <row r="847" spans="2:2">
      <c r="B847" s="7"/>
    </row>
    <row r="848" spans="2:2">
      <c r="B848" s="7"/>
    </row>
    <row r="849" spans="2:2">
      <c r="B849" s="7"/>
    </row>
    <row r="850" spans="2:2">
      <c r="B850" s="7"/>
    </row>
    <row r="851" spans="2:2">
      <c r="B851" s="7"/>
    </row>
    <row r="852" spans="2:2">
      <c r="B852" s="7"/>
    </row>
    <row r="853" spans="2:2">
      <c r="B853" s="7"/>
    </row>
    <row r="854" spans="2:2">
      <c r="B854" s="7"/>
    </row>
    <row r="855" spans="2:2">
      <c r="B855" s="7"/>
    </row>
    <row r="856" spans="2:2">
      <c r="B856" s="7"/>
    </row>
    <row r="857" spans="2:2">
      <c r="B857" s="7"/>
    </row>
    <row r="858" spans="2:2">
      <c r="B858" s="7"/>
    </row>
    <row r="859" spans="2:2">
      <c r="B859" s="7"/>
    </row>
    <row r="860" spans="2:2">
      <c r="B860" s="7"/>
    </row>
    <row r="861" spans="2:2">
      <c r="B861" s="7"/>
    </row>
    <row r="862" spans="2:2">
      <c r="B862" s="7"/>
    </row>
    <row r="863" spans="2:2">
      <c r="B863" s="7"/>
    </row>
    <row r="864" spans="2:2">
      <c r="B864" s="7"/>
    </row>
    <row r="865" spans="2:2">
      <c r="B865" s="7"/>
    </row>
    <row r="866" spans="2:2">
      <c r="B866" s="7"/>
    </row>
    <row r="867" spans="2:2">
      <c r="B867" s="7"/>
    </row>
    <row r="868" spans="2:2">
      <c r="B868" s="7"/>
    </row>
    <row r="869" spans="2:2">
      <c r="B869" s="7"/>
    </row>
    <row r="870" spans="2:2">
      <c r="B870" s="7"/>
    </row>
    <row r="871" spans="2:2">
      <c r="B871" s="7"/>
    </row>
    <row r="872" spans="2:2">
      <c r="B872" s="7"/>
    </row>
    <row r="873" spans="2:2">
      <c r="B873" s="7"/>
    </row>
    <row r="874" spans="2:2">
      <c r="B874" s="7"/>
    </row>
    <row r="875" spans="2:2">
      <c r="B875" s="7"/>
    </row>
    <row r="876" spans="2:2">
      <c r="B876" s="7"/>
    </row>
    <row r="877" spans="2:2">
      <c r="B877" s="7"/>
    </row>
    <row r="878" spans="2:2">
      <c r="B878" s="7"/>
    </row>
    <row r="879" spans="2:2">
      <c r="B879" s="7"/>
    </row>
    <row r="880" spans="2:2">
      <c r="B880" s="7"/>
    </row>
    <row r="881" spans="2:2">
      <c r="B881" s="7"/>
    </row>
    <row r="882" spans="2:2">
      <c r="B882" s="7"/>
    </row>
    <row r="883" spans="2:2">
      <c r="B883" s="7"/>
    </row>
    <row r="884" spans="2:2">
      <c r="B884" s="7"/>
    </row>
    <row r="885" spans="2:2">
      <c r="B885" s="7"/>
    </row>
    <row r="886" spans="2:2">
      <c r="B886" s="7"/>
    </row>
    <row r="887" spans="2:2">
      <c r="B887" s="7"/>
    </row>
    <row r="888" spans="2:2">
      <c r="B888" s="7"/>
    </row>
    <row r="889" spans="2:2">
      <c r="B889" s="7"/>
    </row>
    <row r="890" spans="2:2">
      <c r="B890" s="7"/>
    </row>
    <row r="891" spans="2:2">
      <c r="B891" s="7"/>
    </row>
    <row r="892" spans="2:2">
      <c r="B892" s="7"/>
    </row>
    <row r="893" spans="2:2">
      <c r="B893" s="7"/>
    </row>
    <row r="894" spans="2:2">
      <c r="B894" s="7"/>
    </row>
    <row r="895" spans="2:2">
      <c r="B895" s="7"/>
    </row>
    <row r="896" spans="2:2">
      <c r="B896" s="7"/>
    </row>
    <row r="897" spans="2:2">
      <c r="B897" s="7"/>
    </row>
    <row r="898" spans="2:2">
      <c r="B898" s="7"/>
    </row>
    <row r="899" spans="2:2">
      <c r="B899" s="7"/>
    </row>
    <row r="900" spans="2:2">
      <c r="B900" s="7"/>
    </row>
    <row r="901" spans="2:2">
      <c r="B901" s="7"/>
    </row>
    <row r="902" spans="2:2">
      <c r="B902" s="7"/>
    </row>
    <row r="903" spans="2:2">
      <c r="B903" s="7"/>
    </row>
    <row r="904" spans="2:2">
      <c r="B904" s="7"/>
    </row>
    <row r="905" spans="2:2">
      <c r="B905" s="7"/>
    </row>
    <row r="906" spans="2:2">
      <c r="B906" s="7"/>
    </row>
    <row r="907" spans="2:2">
      <c r="B907" s="7"/>
    </row>
    <row r="908" spans="2:2">
      <c r="B908" s="7"/>
    </row>
    <row r="909" spans="2:2">
      <c r="B909" s="7"/>
    </row>
    <row r="910" spans="2:2">
      <c r="B910" s="7"/>
    </row>
    <row r="911" spans="2:2">
      <c r="B911" s="7"/>
    </row>
    <row r="912" spans="2:2">
      <c r="B912" s="7"/>
    </row>
    <row r="913" spans="2:2">
      <c r="B913" s="7"/>
    </row>
    <row r="914" spans="2:2">
      <c r="B914" s="7"/>
    </row>
    <row r="915" spans="2:2">
      <c r="B915" s="7"/>
    </row>
    <row r="916" spans="2:2">
      <c r="B916" s="7"/>
    </row>
    <row r="917" spans="2:2">
      <c r="B917" s="7"/>
    </row>
    <row r="918" spans="2:2">
      <c r="B918" s="7"/>
    </row>
    <row r="919" spans="2:2">
      <c r="B919" s="7"/>
    </row>
    <row r="920" spans="2:2">
      <c r="B920" s="7"/>
    </row>
    <row r="921" spans="2:2">
      <c r="B921" s="7"/>
    </row>
    <row r="922" spans="2:2">
      <c r="B922" s="7"/>
    </row>
    <row r="923" spans="2:2">
      <c r="B923" s="7"/>
    </row>
    <row r="924" spans="2:2">
      <c r="B924" s="7"/>
    </row>
    <row r="925" spans="2:2">
      <c r="B925" s="7"/>
    </row>
    <row r="926" spans="2:2">
      <c r="B926" s="7"/>
    </row>
    <row r="927" spans="2:2">
      <c r="B927" s="7"/>
    </row>
    <row r="928" spans="2:2">
      <c r="B928" s="7"/>
    </row>
    <row r="929" spans="2:2">
      <c r="B929" s="7"/>
    </row>
    <row r="930" spans="2:2">
      <c r="B930" s="7"/>
    </row>
    <row r="931" spans="2:2">
      <c r="B931" s="7"/>
    </row>
    <row r="932" spans="2:2">
      <c r="B932" s="7"/>
    </row>
    <row r="933" spans="2:2">
      <c r="B933" s="7"/>
    </row>
    <row r="934" spans="2:2">
      <c r="B934" s="7"/>
    </row>
    <row r="935" spans="2:2">
      <c r="B935" s="7"/>
    </row>
    <row r="936" spans="2:2">
      <c r="B936" s="7"/>
    </row>
    <row r="937" spans="2:2">
      <c r="B937" s="7"/>
    </row>
    <row r="938" spans="2:2">
      <c r="B938" s="7"/>
    </row>
    <row r="939" spans="2:2">
      <c r="B939" s="7"/>
    </row>
    <row r="940" spans="2:2">
      <c r="B940" s="7"/>
    </row>
    <row r="941" spans="2:2">
      <c r="B941" s="7"/>
    </row>
    <row r="942" spans="2:2">
      <c r="B942" s="7"/>
    </row>
    <row r="943" spans="2:2">
      <c r="B943" s="7"/>
    </row>
    <row r="944" spans="2:2">
      <c r="B944" s="7"/>
    </row>
    <row r="945" spans="2:2">
      <c r="B945" s="7"/>
    </row>
    <row r="946" spans="2:2">
      <c r="B946" s="7"/>
    </row>
    <row r="947" spans="2:2">
      <c r="B947" s="7"/>
    </row>
    <row r="948" spans="2:2">
      <c r="B948" s="7"/>
    </row>
    <row r="949" spans="2:2">
      <c r="B949" s="7"/>
    </row>
    <row r="950" spans="2:2">
      <c r="B950" s="7"/>
    </row>
    <row r="951" spans="2:2">
      <c r="B951" s="7"/>
    </row>
    <row r="952" spans="2:2">
      <c r="B952" s="7"/>
    </row>
    <row r="953" spans="2:2">
      <c r="B953" s="7"/>
    </row>
    <row r="954" spans="2:2">
      <c r="B954" s="7"/>
    </row>
    <row r="955" spans="2:2">
      <c r="B955" s="7"/>
    </row>
    <row r="956" spans="2:2">
      <c r="B956" s="7"/>
    </row>
    <row r="957" spans="2:2">
      <c r="B957" s="7"/>
    </row>
    <row r="958" spans="2:2">
      <c r="B958" s="7"/>
    </row>
    <row r="959" spans="2:2">
      <c r="B959" s="7"/>
    </row>
    <row r="960" spans="2:2">
      <c r="B960" s="7"/>
    </row>
    <row r="961" spans="2:2">
      <c r="B961" s="7"/>
    </row>
    <row r="962" spans="2:2">
      <c r="B962" s="7"/>
    </row>
    <row r="963" spans="2:2">
      <c r="B963" s="7"/>
    </row>
    <row r="964" spans="2:2">
      <c r="B964" s="7"/>
    </row>
    <row r="965" spans="2:2">
      <c r="B965" s="7"/>
    </row>
    <row r="966" spans="2:2">
      <c r="B966" s="7"/>
    </row>
    <row r="967" spans="2:2">
      <c r="B967" s="7"/>
    </row>
    <row r="968" spans="2:2">
      <c r="B968" s="7"/>
    </row>
    <row r="969" spans="2:2">
      <c r="B969" s="7"/>
    </row>
    <row r="970" spans="2:2">
      <c r="B970" s="7"/>
    </row>
    <row r="971" spans="2:2">
      <c r="B971" s="7"/>
    </row>
    <row r="972" spans="2:2">
      <c r="B972" s="7"/>
    </row>
    <row r="973" spans="2:2">
      <c r="B973" s="7"/>
    </row>
    <row r="974" spans="2:2">
      <c r="B974" s="7"/>
    </row>
    <row r="975" spans="2:2">
      <c r="B975" s="7"/>
    </row>
    <row r="976" spans="2:2">
      <c r="B976" s="7"/>
    </row>
    <row r="977" spans="2:2">
      <c r="B977" s="7"/>
    </row>
    <row r="978" spans="2:2">
      <c r="B978" s="7"/>
    </row>
    <row r="979" spans="2:2">
      <c r="B979" s="7"/>
    </row>
    <row r="980" spans="2:2">
      <c r="B980" s="7"/>
    </row>
    <row r="981" spans="2:2">
      <c r="B981" s="7"/>
    </row>
    <row r="982" spans="2:2">
      <c r="B982" s="7"/>
    </row>
    <row r="983" spans="2:2">
      <c r="B983" s="7"/>
    </row>
    <row r="984" spans="2:2">
      <c r="B984" s="7"/>
    </row>
    <row r="985" spans="2:2">
      <c r="B985" s="7"/>
    </row>
    <row r="986" spans="2:2">
      <c r="B986" s="7"/>
    </row>
    <row r="987" spans="2:2">
      <c r="B987" s="7"/>
    </row>
    <row r="988" spans="2:2">
      <c r="B988" s="7"/>
    </row>
    <row r="989" spans="2:2">
      <c r="B989" s="7"/>
    </row>
    <row r="990" spans="2:2">
      <c r="B990" s="7"/>
    </row>
    <row r="991" spans="2:2">
      <c r="B991" s="7"/>
    </row>
    <row r="992" spans="2:2">
      <c r="B992" s="7"/>
    </row>
    <row r="993" spans="2:2">
      <c r="B993" s="7"/>
    </row>
    <row r="994" spans="2:2">
      <c r="B994" s="7"/>
    </row>
    <row r="995" spans="2:2">
      <c r="B995" s="7"/>
    </row>
    <row r="996" spans="2:2">
      <c r="B996" s="7"/>
    </row>
    <row r="997" spans="2:2">
      <c r="B997" s="7"/>
    </row>
    <row r="998" spans="2:2">
      <c r="B998" s="7"/>
    </row>
    <row r="999" spans="2:2">
      <c r="B999" s="7"/>
    </row>
    <row r="1000" spans="2:2">
      <c r="B1000" s="7"/>
    </row>
    <row r="1001" spans="2:2">
      <c r="B1001" s="7"/>
    </row>
    <row r="1002" spans="2:2">
      <c r="B1002" s="7"/>
    </row>
    <row r="1003" spans="2:2">
      <c r="B1003" s="7"/>
    </row>
    <row r="1004" spans="2:2">
      <c r="B1004" s="7"/>
    </row>
    <row r="1005" spans="2:2">
      <c r="B1005" s="7"/>
    </row>
    <row r="1006" spans="2:2">
      <c r="B1006" s="7"/>
    </row>
    <row r="1007" spans="2:2">
      <c r="B1007" s="7"/>
    </row>
    <row r="1008" spans="2:2">
      <c r="B1008" s="7"/>
    </row>
    <row r="1009" spans="2:2">
      <c r="B1009" s="7"/>
    </row>
    <row r="1010" spans="2:2">
      <c r="B1010" s="7"/>
    </row>
    <row r="1011" spans="2:2">
      <c r="B1011" s="7"/>
    </row>
    <row r="1012" spans="2:2">
      <c r="B1012" s="7"/>
    </row>
    <row r="1013" spans="2:2">
      <c r="B1013" s="7"/>
    </row>
    <row r="1014" spans="2:2">
      <c r="B1014" s="7"/>
    </row>
    <row r="1015" spans="2:2">
      <c r="B1015" s="7"/>
    </row>
    <row r="1016" spans="2:2">
      <c r="B1016" s="7"/>
    </row>
    <row r="1017" spans="2:2">
      <c r="B1017" s="7"/>
    </row>
    <row r="1018" spans="2:2">
      <c r="B1018" s="7"/>
    </row>
    <row r="1019" spans="2:2">
      <c r="B1019" s="7"/>
    </row>
    <row r="1020" spans="2:2">
      <c r="B1020" s="7"/>
    </row>
    <row r="1021" spans="2:2">
      <c r="B1021" s="7"/>
    </row>
    <row r="1022" spans="2:2">
      <c r="B1022" s="7"/>
    </row>
    <row r="1023" spans="2:2">
      <c r="B1023" s="7"/>
    </row>
    <row r="1024" spans="2:2">
      <c r="B1024" s="7"/>
    </row>
    <row r="1025" spans="2:2">
      <c r="B1025" s="7"/>
    </row>
    <row r="1026" spans="2:2">
      <c r="B1026" s="7"/>
    </row>
    <row r="1027" spans="2:2">
      <c r="B1027" s="7"/>
    </row>
    <row r="1028" spans="2:2">
      <c r="B1028" s="7"/>
    </row>
    <row r="1029" spans="2:2">
      <c r="B1029" s="7"/>
    </row>
    <row r="1030" spans="2:2">
      <c r="B1030" s="7"/>
    </row>
    <row r="1031" spans="2:2">
      <c r="B1031" s="7"/>
    </row>
    <row r="1032" spans="2:2">
      <c r="B1032" s="7"/>
    </row>
    <row r="1033" spans="2:2">
      <c r="B1033" s="7"/>
    </row>
    <row r="1034" spans="2:2">
      <c r="B1034" s="7"/>
    </row>
    <row r="1035" spans="2:2">
      <c r="B1035" s="7"/>
    </row>
    <row r="1036" spans="2:2">
      <c r="B1036" s="7"/>
    </row>
    <row r="1037" spans="2:2">
      <c r="B1037" s="7"/>
    </row>
    <row r="1038" spans="2:2">
      <c r="B1038" s="7"/>
    </row>
    <row r="1039" spans="2:2">
      <c r="B1039" s="7"/>
    </row>
    <row r="1040" spans="2:2">
      <c r="B1040" s="7"/>
    </row>
    <row r="1041" spans="2:2">
      <c r="B1041" s="7"/>
    </row>
    <row r="1042" spans="2:2">
      <c r="B1042" s="7"/>
    </row>
    <row r="1043" spans="2:2">
      <c r="B1043" s="7"/>
    </row>
    <row r="1044" spans="2:2">
      <c r="B1044" s="7"/>
    </row>
    <row r="1045" spans="2:2">
      <c r="B1045" s="7"/>
    </row>
    <row r="1046" spans="2:2">
      <c r="B1046" s="7"/>
    </row>
    <row r="1047" spans="2:2">
      <c r="B1047" s="7"/>
    </row>
    <row r="1048" spans="2:2">
      <c r="B1048" s="7"/>
    </row>
    <row r="1049" spans="2:2">
      <c r="B1049" s="7"/>
    </row>
    <row r="1050" spans="2:2">
      <c r="B1050" s="7"/>
    </row>
    <row r="1051" spans="2:2">
      <c r="B1051" s="7"/>
    </row>
    <row r="1052" spans="2:2">
      <c r="B1052" s="7"/>
    </row>
    <row r="1053" spans="2:2">
      <c r="B1053" s="7"/>
    </row>
    <row r="1054" spans="2:2">
      <c r="B1054" s="7"/>
    </row>
    <row r="1055" spans="2:2">
      <c r="B1055" s="7"/>
    </row>
    <row r="1056" spans="2:2">
      <c r="B1056" s="7"/>
    </row>
    <row r="1057" spans="2:2">
      <c r="B1057" s="7"/>
    </row>
    <row r="1058" spans="2:2">
      <c r="B1058" s="7"/>
    </row>
    <row r="1059" spans="2:2">
      <c r="B1059" s="7"/>
    </row>
    <row r="1060" spans="2:2">
      <c r="B1060" s="7"/>
    </row>
    <row r="1061" spans="2:2">
      <c r="B1061" s="7"/>
    </row>
    <row r="1062" spans="2:2">
      <c r="B1062" s="7"/>
    </row>
    <row r="1063" spans="2:2">
      <c r="B1063" s="7"/>
    </row>
    <row r="1064" spans="2:2">
      <c r="B1064" s="7"/>
    </row>
    <row r="1065" spans="2:2">
      <c r="B1065" s="7"/>
    </row>
    <row r="1066" spans="2:2">
      <c r="B1066" s="7"/>
    </row>
    <row r="1067" spans="2:2">
      <c r="B1067" s="7"/>
    </row>
    <row r="1068" spans="2:2">
      <c r="B1068" s="7"/>
    </row>
    <row r="1069" spans="2:2">
      <c r="B1069" s="7"/>
    </row>
    <row r="1070" spans="2:2">
      <c r="B1070" s="7"/>
    </row>
    <row r="1071" spans="2:2">
      <c r="B1071" s="7"/>
    </row>
    <row r="1072" spans="2:2">
      <c r="B1072" s="7"/>
    </row>
    <row r="1073" spans="2:2">
      <c r="B1073" s="7"/>
    </row>
    <row r="1074" spans="2:2">
      <c r="B1074" s="7"/>
    </row>
    <row r="1075" spans="2:2">
      <c r="B1075" s="7"/>
    </row>
    <row r="1076" spans="2:2">
      <c r="B1076" s="7"/>
    </row>
    <row r="1077" spans="2:2">
      <c r="B1077" s="7"/>
    </row>
    <row r="1078" spans="2:2">
      <c r="B1078" s="7"/>
    </row>
    <row r="1079" spans="2:2">
      <c r="B1079" s="7"/>
    </row>
    <row r="1080" spans="2:2">
      <c r="B1080" s="7"/>
    </row>
    <row r="1081" spans="2:2">
      <c r="B1081" s="7"/>
    </row>
    <row r="1082" spans="2:2">
      <c r="B1082" s="7"/>
    </row>
    <row r="1083" spans="2:2">
      <c r="B1083" s="7"/>
    </row>
    <row r="1084" spans="2:2">
      <c r="B1084" s="7"/>
    </row>
    <row r="1085" spans="2:2">
      <c r="B1085" s="7"/>
    </row>
    <row r="1086" spans="2:2">
      <c r="B1086" s="7"/>
    </row>
    <row r="1087" spans="2:2">
      <c r="B1087" s="7"/>
    </row>
    <row r="1088" spans="2:2">
      <c r="B1088" s="7"/>
    </row>
    <row r="1089" spans="2:2">
      <c r="B1089" s="7"/>
    </row>
    <row r="1090" spans="2:2">
      <c r="B1090" s="7"/>
    </row>
    <row r="1091" spans="2:2">
      <c r="B1091" s="7"/>
    </row>
    <row r="1092" spans="2:2">
      <c r="B1092" s="7"/>
    </row>
    <row r="1093" spans="2:2">
      <c r="B1093" s="7"/>
    </row>
    <row r="1094" spans="2:2">
      <c r="B1094" s="7"/>
    </row>
    <row r="1095" spans="2:2">
      <c r="B1095" s="7"/>
    </row>
    <row r="1096" spans="2:2">
      <c r="B1096" s="7"/>
    </row>
    <row r="1097" spans="2:2">
      <c r="B1097" s="7"/>
    </row>
    <row r="1098" spans="2:2">
      <c r="B1098" s="7"/>
    </row>
    <row r="1099" spans="2:2">
      <c r="B1099" s="7"/>
    </row>
    <row r="1100" spans="2:2">
      <c r="B1100" s="7"/>
    </row>
    <row r="1101" spans="2:2">
      <c r="B1101" s="7"/>
    </row>
    <row r="1102" spans="2:2">
      <c r="B1102" s="7"/>
    </row>
    <row r="1103" spans="2:2">
      <c r="B1103" s="7"/>
    </row>
    <row r="1104" spans="2:2">
      <c r="B1104" s="7"/>
    </row>
    <row r="1105" spans="2:2">
      <c r="B1105" s="7"/>
    </row>
    <row r="1106" spans="2:2">
      <c r="B1106" s="7"/>
    </row>
    <row r="1107" spans="2:2">
      <c r="B1107" s="7"/>
    </row>
    <row r="1108" spans="2:2">
      <c r="B1108" s="7"/>
    </row>
    <row r="1109" spans="2:2">
      <c r="B1109" s="7"/>
    </row>
    <row r="1110" spans="2:2">
      <c r="B1110" s="7"/>
    </row>
    <row r="1111" spans="2:2">
      <c r="B1111" s="7"/>
    </row>
    <row r="1112" spans="2:2">
      <c r="B1112" s="7"/>
    </row>
    <row r="1113" spans="2:2">
      <c r="B1113" s="7"/>
    </row>
    <row r="1114" spans="2:2">
      <c r="B1114" s="7"/>
    </row>
    <row r="1115" spans="2:2">
      <c r="B1115" s="7"/>
    </row>
    <row r="1116" spans="2:2">
      <c r="B1116" s="7"/>
    </row>
    <row r="1117" spans="2:2">
      <c r="B1117" s="7"/>
    </row>
    <row r="1118" spans="2:2">
      <c r="B1118" s="7"/>
    </row>
    <row r="1119" spans="2:2">
      <c r="B1119" s="7"/>
    </row>
    <row r="1120" spans="2:2">
      <c r="B1120" s="7"/>
    </row>
    <row r="1121" spans="2:2">
      <c r="B1121" s="7"/>
    </row>
    <row r="1122" spans="2:2">
      <c r="B1122" s="7"/>
    </row>
    <row r="1123" spans="2:2">
      <c r="B1123" s="7"/>
    </row>
    <row r="1124" spans="2:2">
      <c r="B1124" s="7"/>
    </row>
    <row r="1125" spans="2:2">
      <c r="B1125" s="7"/>
    </row>
    <row r="1126" spans="2:2">
      <c r="B1126" s="7"/>
    </row>
    <row r="1127" spans="2:2">
      <c r="B1127" s="7"/>
    </row>
    <row r="1128" spans="2:2">
      <c r="B1128" s="7"/>
    </row>
    <row r="1129" spans="2:2">
      <c r="B1129" s="7"/>
    </row>
    <row r="1130" spans="2:2">
      <c r="B1130" s="7"/>
    </row>
    <row r="1131" spans="2:2">
      <c r="B1131" s="7"/>
    </row>
    <row r="1132" spans="2:2">
      <c r="B1132" s="7"/>
    </row>
    <row r="1133" spans="2:2">
      <c r="B1133" s="7"/>
    </row>
    <row r="1134" spans="2:2">
      <c r="B1134" s="7"/>
    </row>
    <row r="1135" spans="2:2">
      <c r="B1135" s="7"/>
    </row>
    <row r="1136" spans="2:2">
      <c r="B1136" s="7"/>
    </row>
    <row r="1137" spans="2:2">
      <c r="B1137" s="7"/>
    </row>
    <row r="1138" spans="2:2">
      <c r="B1138" s="7"/>
    </row>
    <row r="1139" spans="2:2">
      <c r="B1139" s="7"/>
    </row>
    <row r="1140" spans="2:2">
      <c r="B1140" s="7"/>
    </row>
    <row r="1141" spans="2:2">
      <c r="B1141" s="7"/>
    </row>
    <row r="1142" spans="2:2">
      <c r="B1142" s="7"/>
    </row>
    <row r="1143" spans="2:2">
      <c r="B1143" s="7"/>
    </row>
    <row r="1144" spans="2:2">
      <c r="B1144" s="7"/>
    </row>
    <row r="1145" spans="2:2">
      <c r="B1145" s="7"/>
    </row>
    <row r="1146" spans="2:2">
      <c r="B1146" s="7"/>
    </row>
    <row r="1147" spans="2:2">
      <c r="B1147" s="7"/>
    </row>
    <row r="1148" spans="2:2">
      <c r="B1148" s="7"/>
    </row>
    <row r="1149" spans="2:2">
      <c r="B1149" s="7"/>
    </row>
    <row r="1150" spans="2:2">
      <c r="B1150" s="7"/>
    </row>
    <row r="1151" spans="2:2">
      <c r="B1151" s="7"/>
    </row>
    <row r="1152" spans="2:2">
      <c r="B1152" s="7"/>
    </row>
    <row r="1153" spans="2:2">
      <c r="B1153" s="7"/>
    </row>
    <row r="1154" spans="2:2">
      <c r="B1154" s="7"/>
    </row>
    <row r="1155" spans="2:2">
      <c r="B1155" s="7"/>
    </row>
    <row r="1156" spans="2:2">
      <c r="B1156" s="7"/>
    </row>
    <row r="1157" spans="2:2">
      <c r="B1157" s="7"/>
    </row>
    <row r="1158" spans="2:2">
      <c r="B1158" s="7"/>
    </row>
    <row r="1159" spans="2:2">
      <c r="B1159" s="7"/>
    </row>
    <row r="1160" spans="2:2">
      <c r="B1160" s="7"/>
    </row>
    <row r="1161" spans="2:2">
      <c r="B1161" s="7"/>
    </row>
    <row r="1162" spans="2:2">
      <c r="B1162" s="7"/>
    </row>
    <row r="1163" spans="2:2">
      <c r="B1163" s="7"/>
    </row>
    <row r="1164" spans="2:2">
      <c r="B1164" s="7"/>
    </row>
    <row r="1165" spans="2:2">
      <c r="B1165" s="7"/>
    </row>
    <row r="1166" spans="2:2">
      <c r="B1166" s="7"/>
    </row>
    <row r="1167" spans="2:2">
      <c r="B1167" s="7"/>
    </row>
    <row r="1168" spans="2:2">
      <c r="B1168" s="7"/>
    </row>
    <row r="1169" spans="2:2">
      <c r="B1169" s="7"/>
    </row>
    <row r="1170" spans="2:2">
      <c r="B1170" s="7"/>
    </row>
    <row r="1171" spans="2:2">
      <c r="B1171" s="7"/>
    </row>
    <row r="1172" spans="2:2">
      <c r="B1172" s="7"/>
    </row>
    <row r="1173" spans="2:2">
      <c r="B1173" s="7"/>
    </row>
    <row r="1174" spans="2:2">
      <c r="B1174" s="7"/>
    </row>
    <row r="1175" spans="2:2">
      <c r="B1175" s="7"/>
    </row>
    <row r="1176" spans="2:2">
      <c r="B1176" s="7"/>
    </row>
    <row r="1177" spans="2:2">
      <c r="B1177" s="7"/>
    </row>
    <row r="1178" spans="2:2">
      <c r="B1178" s="7"/>
    </row>
    <row r="1179" spans="2:2">
      <c r="B1179" s="7"/>
    </row>
    <row r="1180" spans="2:2">
      <c r="B1180" s="7"/>
    </row>
    <row r="1181" spans="2:2">
      <c r="B1181" s="7"/>
    </row>
    <row r="1182" spans="2:2">
      <c r="B1182" s="7"/>
    </row>
    <row r="1183" spans="2:2">
      <c r="B1183" s="7"/>
    </row>
    <row r="1184" spans="2:2">
      <c r="B1184" s="7"/>
    </row>
    <row r="1185" spans="2:2">
      <c r="B1185" s="7"/>
    </row>
    <row r="1186" spans="2:2">
      <c r="B1186" s="7"/>
    </row>
    <row r="1187" spans="2:2">
      <c r="B1187" s="7"/>
    </row>
    <row r="1188" spans="2:2">
      <c r="B1188" s="7"/>
    </row>
    <row r="1189" spans="2:2">
      <c r="B1189" s="7"/>
    </row>
    <row r="1190" spans="2:2">
      <c r="B1190" s="7"/>
    </row>
    <row r="1191" spans="2:2">
      <c r="B1191" s="7"/>
    </row>
    <row r="1192" spans="2:2">
      <c r="B1192" s="7"/>
    </row>
    <row r="1193" spans="2:2">
      <c r="B1193" s="7"/>
    </row>
    <row r="1194" spans="2:2">
      <c r="B1194" s="7"/>
    </row>
    <row r="1195" spans="2:2">
      <c r="B1195" s="7"/>
    </row>
    <row r="1196" spans="2:2">
      <c r="B1196" s="7"/>
    </row>
    <row r="1197" spans="2:2">
      <c r="B1197" s="7"/>
    </row>
    <row r="1198" spans="2:2">
      <c r="B1198" s="7"/>
    </row>
    <row r="1199" spans="2:2">
      <c r="B1199" s="7"/>
    </row>
    <row r="1200" spans="2:2">
      <c r="B1200" s="7"/>
    </row>
    <row r="1201" spans="2:2">
      <c r="B1201" s="7"/>
    </row>
    <row r="1202" spans="2:2">
      <c r="B1202" s="7"/>
    </row>
    <row r="1203" spans="2:2">
      <c r="B1203" s="7"/>
    </row>
    <row r="1204" spans="2:2">
      <c r="B1204" s="7"/>
    </row>
    <row r="1205" spans="2:2">
      <c r="B1205" s="7"/>
    </row>
    <row r="1206" spans="2:2">
      <c r="B1206" s="7"/>
    </row>
    <row r="1207" spans="2:2">
      <c r="B1207" s="7"/>
    </row>
    <row r="1208" spans="2:2">
      <c r="B1208" s="7"/>
    </row>
    <row r="1209" spans="2:2">
      <c r="B1209" s="7"/>
    </row>
    <row r="1210" spans="2:2">
      <c r="B1210" s="7"/>
    </row>
    <row r="1211" spans="2:2">
      <c r="B1211" s="7"/>
    </row>
    <row r="1212" spans="2:2">
      <c r="B1212" s="7"/>
    </row>
    <row r="1213" spans="2:2">
      <c r="B1213" s="7"/>
    </row>
    <row r="1214" spans="2:2">
      <c r="B1214" s="7"/>
    </row>
    <row r="1215" spans="2:2">
      <c r="B1215" s="7"/>
    </row>
    <row r="1216" spans="2:2">
      <c r="B1216" s="7"/>
    </row>
    <row r="1217" spans="2:2">
      <c r="B1217" s="7"/>
    </row>
    <row r="1218" spans="2:2">
      <c r="B1218" s="7"/>
    </row>
    <row r="1219" spans="2:2">
      <c r="B1219" s="7"/>
    </row>
    <row r="1220" spans="2:2">
      <c r="B1220" s="7"/>
    </row>
    <row r="1221" spans="2:2">
      <c r="B1221" s="7"/>
    </row>
    <row r="1222" spans="2:2">
      <c r="B1222" s="7"/>
    </row>
    <row r="1223" spans="2:2">
      <c r="B1223" s="7"/>
    </row>
    <row r="1224" spans="2:2">
      <c r="B1224" s="7"/>
    </row>
    <row r="1225" spans="2:2">
      <c r="B1225" s="7"/>
    </row>
    <row r="1226" spans="2:2">
      <c r="B1226" s="7"/>
    </row>
    <row r="1227" spans="2:2">
      <c r="B1227" s="7"/>
    </row>
    <row r="1228" spans="2:2">
      <c r="B1228" s="7"/>
    </row>
    <row r="1229" spans="2:2">
      <c r="B1229" s="7"/>
    </row>
    <row r="1230" spans="2:2">
      <c r="B1230" s="7"/>
    </row>
    <row r="1231" spans="2:2">
      <c r="B1231" s="7"/>
    </row>
    <row r="1232" spans="2:2">
      <c r="B1232" s="7"/>
    </row>
    <row r="1233" spans="2:2">
      <c r="B1233" s="7"/>
    </row>
    <row r="1234" spans="2:2">
      <c r="B1234" s="7"/>
    </row>
    <row r="1235" spans="2:2">
      <c r="B1235" s="7"/>
    </row>
    <row r="1236" spans="2:2">
      <c r="B1236" s="7"/>
    </row>
    <row r="1237" spans="2:2">
      <c r="B1237" s="7"/>
    </row>
    <row r="1238" spans="2:2">
      <c r="B1238" s="7"/>
    </row>
    <row r="1239" spans="2:2">
      <c r="B1239" s="7"/>
    </row>
    <row r="1240" spans="2:2">
      <c r="B1240" s="7"/>
    </row>
    <row r="1241" spans="2:2">
      <c r="B1241" s="7"/>
    </row>
    <row r="1242" spans="2:2">
      <c r="B1242" s="7"/>
    </row>
    <row r="1243" spans="2:2">
      <c r="B1243" s="7"/>
    </row>
    <row r="1244" spans="2:2">
      <c r="B1244" s="7"/>
    </row>
    <row r="1245" spans="2:2">
      <c r="B1245" s="7"/>
    </row>
    <row r="1246" spans="2:2">
      <c r="B1246" s="7"/>
    </row>
    <row r="1247" spans="2:2">
      <c r="B1247" s="7"/>
    </row>
    <row r="1248" spans="2:2">
      <c r="B1248" s="7"/>
    </row>
    <row r="1249" spans="2:2">
      <c r="B1249" s="7"/>
    </row>
    <row r="1250" spans="2:2">
      <c r="B1250" s="7"/>
    </row>
    <row r="1251" spans="2:2">
      <c r="B1251" s="7"/>
    </row>
    <row r="1252" spans="2:2">
      <c r="B1252" s="7"/>
    </row>
    <row r="1253" spans="2:2">
      <c r="B1253" s="7"/>
    </row>
    <row r="1254" spans="2:2">
      <c r="B1254" s="7"/>
    </row>
    <row r="1255" spans="2:2">
      <c r="B1255" s="7"/>
    </row>
    <row r="1256" spans="2:2">
      <c r="B1256" s="7"/>
    </row>
    <row r="1257" spans="2:2">
      <c r="B1257" s="7"/>
    </row>
    <row r="1258" spans="2:2">
      <c r="B1258" s="7"/>
    </row>
    <row r="1259" spans="2:2">
      <c r="B1259" s="7"/>
    </row>
    <row r="1260" spans="2:2">
      <c r="B1260" s="7"/>
    </row>
    <row r="1261" spans="2:2">
      <c r="B1261" s="7"/>
    </row>
    <row r="1262" spans="2:2">
      <c r="B1262" s="7"/>
    </row>
    <row r="1263" spans="2:2">
      <c r="B1263" s="7"/>
    </row>
    <row r="1264" spans="2:2">
      <c r="B1264" s="7"/>
    </row>
    <row r="1265" spans="2:2">
      <c r="B1265" s="7"/>
    </row>
    <row r="1266" spans="2:2">
      <c r="B1266" s="7"/>
    </row>
    <row r="1267" spans="2:2">
      <c r="B1267" s="7"/>
    </row>
    <row r="1268" spans="2:2">
      <c r="B1268" s="7"/>
    </row>
    <row r="1269" spans="2:2">
      <c r="B1269" s="7"/>
    </row>
    <row r="1270" spans="2:2">
      <c r="B1270" s="7"/>
    </row>
    <row r="1271" spans="2:2">
      <c r="B1271" s="7"/>
    </row>
    <row r="1272" spans="2:2">
      <c r="B1272" s="7"/>
    </row>
    <row r="1273" spans="2:2">
      <c r="B1273" s="7"/>
    </row>
    <row r="1274" spans="2:2">
      <c r="B1274" s="7"/>
    </row>
    <row r="1275" spans="2:2">
      <c r="B1275" s="7"/>
    </row>
    <row r="1276" spans="2:2">
      <c r="B1276" s="7"/>
    </row>
    <row r="1277" spans="2:2">
      <c r="B1277" s="7"/>
    </row>
    <row r="1278" spans="2:2">
      <c r="B1278" s="7"/>
    </row>
    <row r="1279" spans="2:2">
      <c r="B1279" s="7"/>
    </row>
    <row r="1280" spans="2:2">
      <c r="B1280" s="7"/>
    </row>
    <row r="1281" spans="2:2">
      <c r="B1281" s="7"/>
    </row>
    <row r="1282" spans="2:2">
      <c r="B1282" s="7"/>
    </row>
    <row r="1283" spans="2:2">
      <c r="B1283" s="7"/>
    </row>
    <row r="1284" spans="2:2">
      <c r="B1284" s="7"/>
    </row>
    <row r="1285" spans="2:2">
      <c r="B1285" s="7"/>
    </row>
    <row r="1286" spans="2:2">
      <c r="B1286" s="7"/>
    </row>
    <row r="1287" spans="2:2">
      <c r="B1287" s="7"/>
    </row>
    <row r="1288" spans="2:2">
      <c r="B1288" s="7"/>
    </row>
    <row r="1289" spans="2:2">
      <c r="B1289" s="7"/>
    </row>
    <row r="1290" spans="2:2">
      <c r="B1290" s="7"/>
    </row>
    <row r="1291" spans="2:2">
      <c r="B1291" s="7"/>
    </row>
    <row r="1292" spans="2:2">
      <c r="B1292" s="7"/>
    </row>
    <row r="1293" spans="2:2">
      <c r="B1293" s="7"/>
    </row>
    <row r="1294" spans="2:2">
      <c r="B1294" s="7"/>
    </row>
    <row r="1295" spans="2:2">
      <c r="B1295" s="7"/>
    </row>
    <row r="1296" spans="2:2">
      <c r="B1296" s="7"/>
    </row>
    <row r="1297" spans="2:2">
      <c r="B1297" s="7"/>
    </row>
    <row r="1298" spans="2:2">
      <c r="B1298" s="7"/>
    </row>
    <row r="1299" spans="2:2">
      <c r="B1299" s="7"/>
    </row>
    <row r="1300" spans="2:2">
      <c r="B1300" s="7"/>
    </row>
    <row r="1301" spans="2:2">
      <c r="B1301" s="7"/>
    </row>
    <row r="1302" spans="2:2">
      <c r="B1302" s="7"/>
    </row>
    <row r="1303" spans="2:2">
      <c r="B1303" s="7"/>
    </row>
    <row r="1304" spans="2:2">
      <c r="B1304" s="7"/>
    </row>
    <row r="1305" spans="2:2">
      <c r="B1305" s="7"/>
    </row>
    <row r="1306" spans="2:2">
      <c r="B1306" s="7"/>
    </row>
    <row r="1307" spans="2:2">
      <c r="B1307" s="7"/>
    </row>
    <row r="1308" spans="2:2">
      <c r="B1308" s="7"/>
    </row>
    <row r="1309" spans="2:2">
      <c r="B1309" s="7"/>
    </row>
    <row r="1310" spans="2:2">
      <c r="B1310" s="7"/>
    </row>
    <row r="1311" spans="2:2">
      <c r="B1311" s="7"/>
    </row>
    <row r="1312" spans="2:2">
      <c r="B1312" s="7"/>
    </row>
    <row r="1313" spans="2:2">
      <c r="B1313" s="7"/>
    </row>
    <row r="1314" spans="2:2">
      <c r="B1314" s="7"/>
    </row>
    <row r="1315" spans="2:2">
      <c r="B1315" s="7"/>
    </row>
    <row r="1316" spans="2:2">
      <c r="B1316" s="7"/>
    </row>
    <row r="1317" spans="2:2">
      <c r="B1317" s="7"/>
    </row>
    <row r="1318" spans="2:2">
      <c r="B1318" s="7"/>
    </row>
    <row r="1319" spans="2:2">
      <c r="B1319" s="7"/>
    </row>
    <row r="1320" spans="2:2">
      <c r="B1320" s="7"/>
    </row>
    <row r="1321" spans="2:2">
      <c r="B1321" s="7"/>
    </row>
    <row r="1322" spans="2:2">
      <c r="B1322" s="7"/>
    </row>
    <row r="1323" spans="2:2">
      <c r="B1323" s="7"/>
    </row>
    <row r="1324" spans="2:2">
      <c r="B1324" s="7"/>
    </row>
    <row r="1325" spans="2:2">
      <c r="B1325" s="7"/>
    </row>
    <row r="1326" spans="2:2">
      <c r="B1326" s="7"/>
    </row>
    <row r="1327" spans="2:2">
      <c r="B1327" s="7"/>
    </row>
    <row r="1328" spans="2:2">
      <c r="B1328" s="7"/>
    </row>
    <row r="1329" spans="2:2">
      <c r="B1329" s="7"/>
    </row>
    <row r="1330" spans="2:2">
      <c r="B1330" s="7"/>
    </row>
    <row r="1331" spans="2:2">
      <c r="B1331" s="7"/>
    </row>
    <row r="1332" spans="2:2">
      <c r="B1332" s="7"/>
    </row>
    <row r="1333" spans="2:2">
      <c r="B1333" s="7"/>
    </row>
    <row r="1334" spans="2:2">
      <c r="B1334" s="7"/>
    </row>
    <row r="1335" spans="2:2">
      <c r="B1335" s="7"/>
    </row>
    <row r="1336" spans="2:2">
      <c r="B1336" s="7"/>
    </row>
    <row r="1337" spans="2:2">
      <c r="B1337" s="7"/>
    </row>
    <row r="1338" spans="2:2">
      <c r="B1338" s="7"/>
    </row>
    <row r="1339" spans="2:2">
      <c r="B1339" s="7"/>
    </row>
    <row r="1340" spans="2:2">
      <c r="B1340" s="7"/>
    </row>
    <row r="1341" spans="2:2">
      <c r="B1341" s="7"/>
    </row>
    <row r="1342" spans="2:2">
      <c r="B1342" s="7"/>
    </row>
    <row r="1343" spans="2:2">
      <c r="B1343" s="7"/>
    </row>
    <row r="1344" spans="2:2">
      <c r="B1344" s="7"/>
    </row>
    <row r="1345" spans="2:2">
      <c r="B1345" s="7"/>
    </row>
    <row r="1346" spans="2:2">
      <c r="B1346" s="7"/>
    </row>
    <row r="1347" spans="2:2">
      <c r="B1347" s="7"/>
    </row>
    <row r="1348" spans="2:2">
      <c r="B1348" s="7"/>
    </row>
    <row r="1349" spans="2:2">
      <c r="B1349" s="7"/>
    </row>
    <row r="1350" spans="2:2">
      <c r="B1350" s="7"/>
    </row>
    <row r="1351" spans="2:2">
      <c r="B1351" s="7"/>
    </row>
    <row r="1352" spans="2:2">
      <c r="B1352" s="7"/>
    </row>
    <row r="1353" spans="2:2">
      <c r="B1353" s="7"/>
    </row>
    <row r="1354" spans="2:2">
      <c r="B1354" s="7"/>
    </row>
    <row r="1355" spans="2:2">
      <c r="B1355" s="7"/>
    </row>
    <row r="1356" spans="2:2">
      <c r="B1356" s="7"/>
    </row>
    <row r="1357" spans="2:2">
      <c r="B1357" s="7"/>
    </row>
    <row r="1358" spans="2:2">
      <c r="B1358" s="7"/>
    </row>
    <row r="1359" spans="2:2">
      <c r="B1359" s="7"/>
    </row>
    <row r="1360" spans="2:2">
      <c r="B1360" s="7"/>
    </row>
    <row r="1361" spans="2:2">
      <c r="B1361" s="7"/>
    </row>
    <row r="1362" spans="2:2">
      <c r="B1362" s="7"/>
    </row>
    <row r="1363" spans="2:2">
      <c r="B1363" s="7"/>
    </row>
    <row r="1364" spans="2:2">
      <c r="B1364" s="7"/>
    </row>
    <row r="1365" spans="2:2">
      <c r="B1365" s="7"/>
    </row>
    <row r="1366" spans="2:2">
      <c r="B1366" s="7"/>
    </row>
    <row r="1367" spans="2:2">
      <c r="B1367" s="7"/>
    </row>
    <row r="1368" spans="2:2">
      <c r="B1368" s="7"/>
    </row>
    <row r="1369" spans="2:2">
      <c r="B1369" s="7"/>
    </row>
    <row r="1370" spans="2:2">
      <c r="B1370" s="7"/>
    </row>
    <row r="1371" spans="2:2">
      <c r="B1371" s="7"/>
    </row>
    <row r="1372" spans="2:2">
      <c r="B1372" s="7"/>
    </row>
    <row r="1373" spans="2:2">
      <c r="B1373" s="7"/>
    </row>
    <row r="1374" spans="2:2">
      <c r="B1374" s="7"/>
    </row>
    <row r="1375" spans="2:2">
      <c r="B1375" s="7"/>
    </row>
    <row r="1376" spans="2:2">
      <c r="B1376" s="7"/>
    </row>
    <row r="1377" spans="2:2">
      <c r="B1377" s="7"/>
    </row>
    <row r="1378" spans="2:2">
      <c r="B1378" s="7"/>
    </row>
    <row r="1379" spans="2:2">
      <c r="B1379" s="7"/>
    </row>
    <row r="1380" spans="2:2">
      <c r="B1380" s="7"/>
    </row>
    <row r="1381" spans="2:2">
      <c r="B1381" s="7"/>
    </row>
    <row r="1382" spans="2:2">
      <c r="B1382" s="7"/>
    </row>
    <row r="1383" spans="2:2">
      <c r="B1383" s="7"/>
    </row>
    <row r="1384" spans="2:2">
      <c r="B1384" s="7"/>
    </row>
    <row r="1385" spans="2:2">
      <c r="B1385" s="7"/>
    </row>
    <row r="1386" spans="2:2">
      <c r="B1386" s="7"/>
    </row>
    <row r="1387" spans="2:2">
      <c r="B1387" s="7"/>
    </row>
    <row r="1388" spans="2:2">
      <c r="B1388" s="7"/>
    </row>
    <row r="1389" spans="2:2">
      <c r="B1389" s="7"/>
    </row>
    <row r="1390" spans="2:2">
      <c r="B1390" s="7"/>
    </row>
    <row r="1391" spans="2:2">
      <c r="B1391" s="7"/>
    </row>
    <row r="1392" spans="2:2">
      <c r="B1392" s="7"/>
    </row>
    <row r="1393" spans="2:2">
      <c r="B1393" s="7"/>
    </row>
    <row r="1394" spans="2:2">
      <c r="B1394" s="7"/>
    </row>
    <row r="1395" spans="2:2">
      <c r="B1395" s="7"/>
    </row>
    <row r="1396" spans="2:2">
      <c r="B1396" s="7"/>
    </row>
    <row r="1397" spans="2:2">
      <c r="B1397" s="7"/>
    </row>
    <row r="1398" spans="2:2">
      <c r="B1398" s="7"/>
    </row>
    <row r="1399" spans="2:2">
      <c r="B1399" s="7"/>
    </row>
    <row r="1400" spans="2:2">
      <c r="B1400" s="7"/>
    </row>
    <row r="1401" spans="2:2">
      <c r="B1401" s="7"/>
    </row>
    <row r="1402" spans="2:2">
      <c r="B1402" s="7"/>
    </row>
    <row r="1403" spans="2:2">
      <c r="B1403" s="7"/>
    </row>
    <row r="1404" spans="2:2">
      <c r="B1404" s="7"/>
    </row>
    <row r="1405" spans="2:2">
      <c r="B1405" s="7"/>
    </row>
    <row r="1406" spans="2:2">
      <c r="B1406" s="7"/>
    </row>
    <row r="1407" spans="2:2">
      <c r="B1407" s="7"/>
    </row>
    <row r="1408" spans="2:2">
      <c r="B1408" s="7"/>
    </row>
    <row r="1409" spans="2:2">
      <c r="B1409" s="7"/>
    </row>
    <row r="1410" spans="2:2">
      <c r="B1410" s="7"/>
    </row>
    <row r="1411" spans="2:2">
      <c r="B1411" s="7"/>
    </row>
    <row r="1412" spans="2:2">
      <c r="B1412" s="7"/>
    </row>
    <row r="1413" spans="2:2">
      <c r="B1413" s="7"/>
    </row>
    <row r="1414" spans="2:2">
      <c r="B1414" s="7"/>
    </row>
    <row r="1415" spans="2:2">
      <c r="B1415" s="7"/>
    </row>
    <row r="1416" spans="2:2">
      <c r="B1416" s="7"/>
    </row>
    <row r="1417" spans="2:2">
      <c r="B1417" s="7"/>
    </row>
    <row r="1418" spans="2:2">
      <c r="B1418" s="7"/>
    </row>
    <row r="1419" spans="2:2">
      <c r="B1419" s="7"/>
    </row>
    <row r="1420" spans="2:2">
      <c r="B1420" s="7"/>
    </row>
    <row r="1421" spans="2:2">
      <c r="B1421" s="7"/>
    </row>
    <row r="1422" spans="2:2">
      <c r="B1422" s="7"/>
    </row>
    <row r="1423" spans="2:2">
      <c r="B1423" s="7"/>
    </row>
    <row r="1424" spans="2:2">
      <c r="B1424" s="7"/>
    </row>
    <row r="1425" spans="2:2">
      <c r="B1425" s="7"/>
    </row>
    <row r="1426" spans="2:2">
      <c r="B1426" s="7"/>
    </row>
    <row r="1427" spans="2:2">
      <c r="B1427" s="7"/>
    </row>
    <row r="1428" spans="2:2">
      <c r="B1428" s="7"/>
    </row>
    <row r="1429" spans="2:2">
      <c r="B1429" s="7"/>
    </row>
    <row r="1430" spans="2:2">
      <c r="B1430" s="7"/>
    </row>
    <row r="1431" spans="2:2">
      <c r="B1431" s="7"/>
    </row>
    <row r="1432" spans="2:2">
      <c r="B1432" s="7"/>
    </row>
    <row r="1433" spans="2:2">
      <c r="B1433" s="7"/>
    </row>
    <row r="1434" spans="2:2">
      <c r="B1434" s="7"/>
    </row>
    <row r="1435" spans="2:2">
      <c r="B1435" s="7"/>
    </row>
    <row r="1436" spans="2:2">
      <c r="B1436" s="7"/>
    </row>
    <row r="1437" spans="2:2">
      <c r="B1437" s="7"/>
    </row>
    <row r="1438" spans="2:2">
      <c r="B1438" s="7"/>
    </row>
    <row r="1439" spans="2:2">
      <c r="B1439" s="7"/>
    </row>
    <row r="1440" spans="2:2">
      <c r="B1440" s="7"/>
    </row>
    <row r="1441" spans="2:2">
      <c r="B1441" s="7"/>
    </row>
    <row r="1442" spans="2:2">
      <c r="B1442" s="7"/>
    </row>
    <row r="1443" spans="2:2">
      <c r="B1443" s="7"/>
    </row>
    <row r="1444" spans="2:2">
      <c r="B1444" s="7"/>
    </row>
    <row r="1445" spans="2:2">
      <c r="B1445" s="7"/>
    </row>
    <row r="1446" spans="2:2">
      <c r="B1446" s="7"/>
    </row>
    <row r="1447" spans="2:2">
      <c r="B1447" s="7"/>
    </row>
    <row r="1448" spans="2:2">
      <c r="B1448" s="7"/>
    </row>
    <row r="1449" spans="2:2">
      <c r="B1449" s="7"/>
    </row>
    <row r="1450" spans="2:2">
      <c r="B1450" s="7"/>
    </row>
    <row r="1451" spans="2:2">
      <c r="B1451" s="7"/>
    </row>
    <row r="1452" spans="2:2">
      <c r="B1452" s="7"/>
    </row>
    <row r="1453" spans="2:2">
      <c r="B1453" s="7"/>
    </row>
    <row r="1454" spans="2:2">
      <c r="B1454" s="7"/>
    </row>
    <row r="1455" spans="2:2">
      <c r="B1455" s="7"/>
    </row>
    <row r="1456" spans="2:2">
      <c r="B1456" s="7"/>
    </row>
    <row r="1457" spans="2:2">
      <c r="B1457" s="7"/>
    </row>
    <row r="1458" spans="2:2">
      <c r="B1458" s="7"/>
    </row>
    <row r="1459" spans="2:2">
      <c r="B1459" s="7"/>
    </row>
    <row r="1460" spans="2:2">
      <c r="B1460" s="7"/>
    </row>
    <row r="1461" spans="2:2">
      <c r="B1461" s="7"/>
    </row>
    <row r="1462" spans="2:2">
      <c r="B1462" s="7"/>
    </row>
    <row r="1463" spans="2:2">
      <c r="B1463" s="7"/>
    </row>
    <row r="1464" spans="2:2">
      <c r="B1464" s="7"/>
    </row>
    <row r="1465" spans="2:2">
      <c r="B1465" s="7"/>
    </row>
    <row r="1466" spans="2:2">
      <c r="B1466" s="7"/>
    </row>
    <row r="1467" spans="2:2">
      <c r="B1467" s="7"/>
    </row>
    <row r="1468" spans="2:2">
      <c r="B1468" s="7"/>
    </row>
    <row r="1469" spans="2:2">
      <c r="B1469" s="7"/>
    </row>
    <row r="1470" spans="2:2">
      <c r="B1470" s="7"/>
    </row>
    <row r="1471" spans="2:2">
      <c r="B1471" s="7"/>
    </row>
    <row r="1472" spans="2:2">
      <c r="B1472" s="7"/>
    </row>
    <row r="1473" spans="2:2">
      <c r="B1473" s="7"/>
    </row>
    <row r="1474" spans="2:2">
      <c r="B1474" s="7"/>
    </row>
    <row r="1475" spans="2:2">
      <c r="B1475" s="7"/>
    </row>
    <row r="1476" spans="2:2">
      <c r="B1476" s="7"/>
    </row>
    <row r="1477" spans="2:2">
      <c r="B1477" s="7"/>
    </row>
    <row r="1478" spans="2:2">
      <c r="B1478" s="7"/>
    </row>
    <row r="1479" spans="2:2">
      <c r="B1479" s="7"/>
    </row>
    <row r="1480" spans="2:2">
      <c r="B1480" s="7"/>
    </row>
    <row r="1481" spans="2:2">
      <c r="B1481" s="7"/>
    </row>
    <row r="1482" spans="2:2">
      <c r="B1482" s="7"/>
    </row>
    <row r="1483" spans="2:2">
      <c r="B1483" s="7"/>
    </row>
    <row r="1484" spans="2:2">
      <c r="B1484" s="7"/>
    </row>
    <row r="1485" spans="2:2">
      <c r="B1485" s="7"/>
    </row>
    <row r="1486" spans="2:2">
      <c r="B1486" s="7"/>
    </row>
    <row r="1487" spans="2:2">
      <c r="B1487" s="7"/>
    </row>
    <row r="1488" spans="2:2">
      <c r="B1488" s="7"/>
    </row>
    <row r="1489" spans="2:2">
      <c r="B1489" s="7"/>
    </row>
    <row r="1490" spans="2:2">
      <c r="B1490" s="7"/>
    </row>
    <row r="1491" spans="2:2">
      <c r="B1491" s="7"/>
    </row>
    <row r="1492" spans="2:2">
      <c r="B1492" s="7"/>
    </row>
    <row r="1493" spans="2:2">
      <c r="B1493" s="7"/>
    </row>
    <row r="1494" spans="2:2">
      <c r="B1494" s="7"/>
    </row>
    <row r="1495" spans="2:2">
      <c r="B1495" s="7"/>
    </row>
    <row r="1496" spans="2:2">
      <c r="B1496" s="7"/>
    </row>
    <row r="1497" spans="2:2">
      <c r="B1497" s="7"/>
    </row>
    <row r="1498" spans="2:2">
      <c r="B1498" s="7"/>
    </row>
    <row r="1499" spans="2:2">
      <c r="B1499" s="7"/>
    </row>
    <row r="1500" spans="2:2">
      <c r="B1500" s="7"/>
    </row>
    <row r="1501" spans="2:2">
      <c r="B1501" s="7"/>
    </row>
    <row r="1502" spans="2:2">
      <c r="B1502" s="7"/>
    </row>
    <row r="1503" spans="2:2">
      <c r="B1503" s="7"/>
    </row>
    <row r="1504" spans="2:2">
      <c r="B1504" s="7"/>
    </row>
    <row r="1505" spans="2:2">
      <c r="B1505" s="7"/>
    </row>
    <row r="1506" spans="2:2">
      <c r="B1506" s="7"/>
    </row>
    <row r="1507" spans="2:2">
      <c r="B1507" s="7"/>
    </row>
    <row r="1508" spans="2:2">
      <c r="B1508" s="7"/>
    </row>
    <row r="1509" spans="2:2">
      <c r="B1509" s="7"/>
    </row>
    <row r="1510" spans="2:2">
      <c r="B1510" s="7"/>
    </row>
    <row r="1511" spans="2:2">
      <c r="B1511" s="7"/>
    </row>
    <row r="1512" spans="2:2">
      <c r="B1512" s="7"/>
    </row>
    <row r="1513" spans="2:2">
      <c r="B1513" s="7"/>
    </row>
    <row r="1514" spans="2:2">
      <c r="B1514" s="7"/>
    </row>
    <row r="1515" spans="2:2">
      <c r="B1515" s="7"/>
    </row>
    <row r="1516" spans="2:2">
      <c r="B1516" s="7"/>
    </row>
    <row r="1517" spans="2:2">
      <c r="B1517" s="7"/>
    </row>
    <row r="1518" spans="2:2">
      <c r="B1518" s="7"/>
    </row>
    <row r="1519" spans="2:2">
      <c r="B1519" s="7"/>
    </row>
    <row r="1520" spans="2:2">
      <c r="B1520" s="7"/>
    </row>
    <row r="1521" spans="2:2">
      <c r="B1521" s="7"/>
    </row>
    <row r="1522" spans="2:2">
      <c r="B1522" s="7"/>
    </row>
    <row r="1523" spans="2:2">
      <c r="B1523" s="7"/>
    </row>
    <row r="1524" spans="2:2">
      <c r="B1524" s="7"/>
    </row>
    <row r="1525" spans="2:2">
      <c r="B1525" s="7"/>
    </row>
    <row r="1526" spans="2:2">
      <c r="B1526" s="7"/>
    </row>
    <row r="1527" spans="2:2">
      <c r="B1527" s="7"/>
    </row>
    <row r="1528" spans="2:2">
      <c r="B1528" s="7"/>
    </row>
    <row r="1529" spans="2:2">
      <c r="B1529" s="7"/>
    </row>
    <row r="1530" spans="2:2">
      <c r="B1530" s="7"/>
    </row>
    <row r="1531" spans="2:2">
      <c r="B1531" s="7"/>
    </row>
    <row r="1532" spans="2:2">
      <c r="B1532" s="7"/>
    </row>
    <row r="1533" spans="2:2">
      <c r="B1533" s="7"/>
    </row>
    <row r="1534" spans="2:2">
      <c r="B1534" s="7"/>
    </row>
    <row r="1535" spans="2:2">
      <c r="B1535" s="7"/>
    </row>
    <row r="1536" spans="2:2">
      <c r="B1536" s="7"/>
    </row>
    <row r="1537" spans="2:2">
      <c r="B1537" s="7"/>
    </row>
    <row r="1538" spans="2:2">
      <c r="B1538" s="7"/>
    </row>
    <row r="1539" spans="2:2">
      <c r="B1539" s="7"/>
    </row>
    <row r="1540" spans="2:2">
      <c r="B1540" s="7"/>
    </row>
    <row r="1541" spans="2:2">
      <c r="B1541" s="7"/>
    </row>
    <row r="1542" spans="2:2">
      <c r="B1542" s="7"/>
    </row>
    <row r="1543" spans="2:2">
      <c r="B1543" s="7"/>
    </row>
    <row r="1544" spans="2:2">
      <c r="B1544" s="7"/>
    </row>
    <row r="1545" spans="2:2">
      <c r="B1545" s="7"/>
    </row>
    <row r="1546" spans="2:2">
      <c r="B1546" s="7"/>
    </row>
    <row r="1547" spans="2:2">
      <c r="B1547" s="7"/>
    </row>
    <row r="1548" spans="2:2">
      <c r="B1548" s="7"/>
    </row>
    <row r="1549" spans="2:2">
      <c r="B1549" s="7"/>
    </row>
    <row r="1550" spans="2:2">
      <c r="B1550" s="7"/>
    </row>
    <row r="1551" spans="2:2">
      <c r="B1551" s="7"/>
    </row>
    <row r="1552" spans="2:2">
      <c r="B1552" s="7"/>
    </row>
    <row r="1553" spans="2:2">
      <c r="B1553" s="7"/>
    </row>
    <row r="1554" spans="2:2">
      <c r="B1554" s="7"/>
    </row>
    <row r="1555" spans="2:2">
      <c r="B1555" s="7"/>
    </row>
    <row r="1556" spans="2:2">
      <c r="B1556" s="7"/>
    </row>
    <row r="1557" spans="2:2">
      <c r="B1557" s="7"/>
    </row>
    <row r="1558" spans="2:2">
      <c r="B1558" s="7"/>
    </row>
    <row r="1559" spans="2:2">
      <c r="B1559" s="7"/>
    </row>
    <row r="1560" spans="2:2">
      <c r="B1560" s="7"/>
    </row>
    <row r="1561" spans="2:2">
      <c r="B1561" s="7"/>
    </row>
    <row r="1562" spans="2:2">
      <c r="B1562" s="7"/>
    </row>
    <row r="1563" spans="2:2">
      <c r="B1563" s="7"/>
    </row>
    <row r="1564" spans="2:2">
      <c r="B1564" s="7"/>
    </row>
    <row r="1565" spans="2:2">
      <c r="B1565" s="7"/>
    </row>
    <row r="1566" spans="2:2">
      <c r="B1566" s="7"/>
    </row>
    <row r="1567" spans="2:2">
      <c r="B1567" s="7"/>
    </row>
    <row r="1568" spans="2:2">
      <c r="B1568" s="7"/>
    </row>
    <row r="1569" spans="2:2">
      <c r="B1569" s="7"/>
    </row>
    <row r="1570" spans="2:2">
      <c r="B1570" s="7"/>
    </row>
    <row r="1571" spans="2:2">
      <c r="B1571" s="7"/>
    </row>
    <row r="1572" spans="2:2">
      <c r="B1572" s="7"/>
    </row>
    <row r="1573" spans="2:2">
      <c r="B1573" s="7"/>
    </row>
    <row r="1574" spans="2:2">
      <c r="B1574" s="7"/>
    </row>
    <row r="1575" spans="2:2">
      <c r="B1575" s="7"/>
    </row>
    <row r="1576" spans="2:2">
      <c r="B1576" s="7"/>
    </row>
    <row r="1577" spans="2:2">
      <c r="B1577" s="7"/>
    </row>
    <row r="1578" spans="2:2">
      <c r="B1578" s="7"/>
    </row>
    <row r="1579" spans="2:2">
      <c r="B1579" s="7"/>
    </row>
    <row r="1580" spans="2:2">
      <c r="B1580" s="7"/>
    </row>
    <row r="1581" spans="2:2">
      <c r="B1581" s="7"/>
    </row>
    <row r="1582" spans="2:2">
      <c r="B1582" s="7"/>
    </row>
    <row r="1583" spans="2:2">
      <c r="B1583" s="7"/>
    </row>
    <row r="1584" spans="2:2">
      <c r="B1584" s="7"/>
    </row>
    <row r="1585" spans="2:2">
      <c r="B1585" s="7"/>
    </row>
    <row r="1586" spans="2:2">
      <c r="B1586" s="7"/>
    </row>
    <row r="1587" spans="2:2">
      <c r="B1587" s="7"/>
    </row>
    <row r="1588" spans="2:2">
      <c r="B1588" s="7"/>
    </row>
    <row r="1589" spans="2:2">
      <c r="B1589" s="7"/>
    </row>
    <row r="1590" spans="2:2">
      <c r="B1590" s="7"/>
    </row>
    <row r="1591" spans="2:2">
      <c r="B1591" s="7"/>
    </row>
    <row r="1592" spans="2:2">
      <c r="B1592" s="7"/>
    </row>
    <row r="1593" spans="2:2">
      <c r="B1593" s="7"/>
    </row>
    <row r="1594" spans="2:2">
      <c r="B1594" s="7"/>
    </row>
    <row r="1595" spans="2:2">
      <c r="B1595" s="7"/>
    </row>
    <row r="1596" spans="2:2">
      <c r="B1596" s="7"/>
    </row>
    <row r="1597" spans="2:2">
      <c r="B1597" s="7"/>
    </row>
    <row r="1598" spans="2:2">
      <c r="B1598" s="7"/>
    </row>
    <row r="1599" spans="2:2">
      <c r="B1599" s="7"/>
    </row>
    <row r="1600" spans="2:2">
      <c r="B1600" s="7"/>
    </row>
    <row r="1601" spans="2:2">
      <c r="B1601" s="7"/>
    </row>
    <row r="1602" spans="2:2">
      <c r="B1602" s="7"/>
    </row>
    <row r="1603" spans="2:2">
      <c r="B1603" s="7"/>
    </row>
    <row r="1604" spans="2:2">
      <c r="B1604" s="7"/>
    </row>
    <row r="1605" spans="2:2">
      <c r="B1605" s="7"/>
    </row>
    <row r="1606" spans="2:2">
      <c r="B1606" s="7"/>
    </row>
    <row r="1607" spans="2:2">
      <c r="B1607" s="7"/>
    </row>
    <row r="1608" spans="2:2">
      <c r="B1608" s="7"/>
    </row>
    <row r="1609" spans="2:2">
      <c r="B1609" s="7"/>
    </row>
    <row r="1610" spans="2:2">
      <c r="B1610" s="7"/>
    </row>
    <row r="1611" spans="2:2">
      <c r="B1611" s="7"/>
    </row>
    <row r="1612" spans="2:2">
      <c r="B1612" s="7"/>
    </row>
    <row r="1613" spans="2:2">
      <c r="B1613" s="7"/>
    </row>
    <row r="1614" spans="2:2">
      <c r="B1614" s="7"/>
    </row>
    <row r="1615" spans="2:2">
      <c r="B1615" s="7"/>
    </row>
    <row r="1616" spans="2:2">
      <c r="B1616" s="7"/>
    </row>
    <row r="1617" spans="2:2">
      <c r="B1617" s="7"/>
    </row>
    <row r="1618" spans="2:2">
      <c r="B1618" s="7"/>
    </row>
    <row r="1619" spans="2:2">
      <c r="B1619" s="7"/>
    </row>
    <row r="1620" spans="2:2">
      <c r="B1620" s="7"/>
    </row>
    <row r="1621" spans="2:2">
      <c r="B1621" s="7"/>
    </row>
    <row r="1622" spans="2:2">
      <c r="B1622" s="7"/>
    </row>
    <row r="1623" spans="2:2">
      <c r="B1623" s="7"/>
    </row>
    <row r="1624" spans="2:2">
      <c r="B1624" s="7"/>
    </row>
    <row r="1625" spans="2:2">
      <c r="B1625" s="7"/>
    </row>
    <row r="1626" spans="2:2">
      <c r="B1626" s="7"/>
    </row>
    <row r="1627" spans="2:2">
      <c r="B1627" s="7"/>
    </row>
    <row r="1628" spans="2:2">
      <c r="B1628" s="7"/>
    </row>
    <row r="1629" spans="2:2">
      <c r="B1629" s="7"/>
    </row>
    <row r="1630" spans="2:2">
      <c r="B1630" s="7"/>
    </row>
    <row r="1631" spans="2:2">
      <c r="B1631" s="7"/>
    </row>
    <row r="1632" spans="2:2">
      <c r="B1632" s="7"/>
    </row>
    <row r="1633" spans="2:2">
      <c r="B1633" s="7"/>
    </row>
    <row r="1634" spans="2:2">
      <c r="B1634" s="7"/>
    </row>
    <row r="1635" spans="2:2">
      <c r="B1635" s="7"/>
    </row>
    <row r="1636" spans="2:2">
      <c r="B1636" s="7"/>
    </row>
    <row r="1637" spans="2:2">
      <c r="B1637" s="7"/>
    </row>
    <row r="1638" spans="2:2">
      <c r="B1638" s="7"/>
    </row>
    <row r="1639" spans="2:2">
      <c r="B1639" s="7"/>
    </row>
    <row r="1640" spans="2:2">
      <c r="B1640" s="7"/>
    </row>
    <row r="1641" spans="2:2">
      <c r="B1641" s="7"/>
    </row>
    <row r="1642" spans="2:2">
      <c r="B1642" s="7"/>
    </row>
    <row r="1643" spans="2:2">
      <c r="B1643" s="7"/>
    </row>
    <row r="1644" spans="2:2">
      <c r="B1644" s="7"/>
    </row>
    <row r="1645" spans="2:2">
      <c r="B1645" s="7"/>
    </row>
    <row r="1646" spans="2:2">
      <c r="B1646" s="7"/>
    </row>
    <row r="1647" spans="2:2">
      <c r="B1647" s="7"/>
    </row>
    <row r="1648" spans="2:2">
      <c r="B1648" s="7"/>
    </row>
    <row r="1649" spans="2:2">
      <c r="B1649" s="7"/>
    </row>
    <row r="1650" spans="2:2">
      <c r="B1650" s="7"/>
    </row>
    <row r="1651" spans="2:2">
      <c r="B1651" s="7"/>
    </row>
    <row r="1652" spans="2:2">
      <c r="B1652" s="7"/>
    </row>
    <row r="1653" spans="2:2">
      <c r="B1653" s="7"/>
    </row>
    <row r="1654" spans="2:2">
      <c r="B1654" s="7"/>
    </row>
    <row r="1655" spans="2:2">
      <c r="B1655" s="7"/>
    </row>
    <row r="1656" spans="2:2">
      <c r="B1656" s="7"/>
    </row>
    <row r="1657" spans="2:2">
      <c r="B1657" s="7"/>
    </row>
    <row r="1658" spans="2:2">
      <c r="B1658" s="7"/>
    </row>
    <row r="1659" spans="2:2">
      <c r="B1659" s="7"/>
    </row>
    <row r="1660" spans="2:2">
      <c r="B1660" s="7"/>
    </row>
    <row r="1661" spans="2:2">
      <c r="B1661" s="7"/>
    </row>
    <row r="1662" spans="2:2">
      <c r="B1662" s="7"/>
    </row>
    <row r="1663" spans="2:2">
      <c r="B1663" s="7"/>
    </row>
    <row r="1664" spans="2:2">
      <c r="B1664" s="7"/>
    </row>
    <row r="1665" spans="2:2">
      <c r="B1665" s="7"/>
    </row>
    <row r="1666" spans="2:2">
      <c r="B1666" s="7"/>
    </row>
    <row r="1667" spans="2:2">
      <c r="B1667" s="7"/>
    </row>
    <row r="1668" spans="2:2">
      <c r="B1668" s="7"/>
    </row>
    <row r="1669" spans="2:2">
      <c r="B1669" s="7"/>
    </row>
    <row r="1670" spans="2:2">
      <c r="B1670" s="7"/>
    </row>
    <row r="1671" spans="2:2">
      <c r="B1671" s="7"/>
    </row>
    <row r="1672" spans="2:2">
      <c r="B1672" s="7"/>
    </row>
    <row r="1673" spans="2:2">
      <c r="B1673" s="7"/>
    </row>
    <row r="1674" spans="2:2">
      <c r="B1674" s="7"/>
    </row>
    <row r="1675" spans="2:2">
      <c r="B1675" s="7"/>
    </row>
    <row r="1676" spans="2:2">
      <c r="B1676" s="7"/>
    </row>
    <row r="1677" spans="2:2">
      <c r="B1677" s="7"/>
    </row>
    <row r="1678" spans="2:2">
      <c r="B1678" s="7"/>
    </row>
    <row r="1679" spans="2:2">
      <c r="B1679" s="7"/>
    </row>
    <row r="1680" spans="2:2">
      <c r="B1680" s="7"/>
    </row>
    <row r="1681" spans="2:2">
      <c r="B1681" s="7"/>
    </row>
    <row r="1682" spans="2:2">
      <c r="B1682" s="7"/>
    </row>
    <row r="1683" spans="2:2">
      <c r="B1683" s="7"/>
    </row>
    <row r="1684" spans="2:2">
      <c r="B1684" s="7"/>
    </row>
    <row r="1685" spans="2:2">
      <c r="B1685" s="7"/>
    </row>
    <row r="1686" spans="2:2">
      <c r="B1686" s="7"/>
    </row>
    <row r="1687" spans="2:2">
      <c r="B1687" s="7"/>
    </row>
    <row r="1688" spans="2:2">
      <c r="B1688" s="7"/>
    </row>
    <row r="1689" spans="2:2">
      <c r="B1689" s="7"/>
    </row>
    <row r="1690" spans="2:2">
      <c r="B1690" s="7"/>
    </row>
    <row r="1691" spans="2:2">
      <c r="B1691" s="7"/>
    </row>
    <row r="1692" spans="2:2">
      <c r="B1692" s="7"/>
    </row>
    <row r="1693" spans="2:2">
      <c r="B1693" s="7"/>
    </row>
    <row r="1694" spans="2:2">
      <c r="B1694" s="7"/>
    </row>
    <row r="1695" spans="2:2">
      <c r="B1695" s="7"/>
    </row>
    <row r="1696" spans="2:2">
      <c r="B1696" s="7"/>
    </row>
    <row r="1697" spans="2:2">
      <c r="B1697" s="7"/>
    </row>
    <row r="1698" spans="2:2">
      <c r="B1698" s="7"/>
    </row>
    <row r="1699" spans="2:2">
      <c r="B1699" s="7"/>
    </row>
    <row r="1700" spans="2:2">
      <c r="B1700" s="7"/>
    </row>
    <row r="1701" spans="2:2">
      <c r="B1701" s="7"/>
    </row>
    <row r="1702" spans="2:2">
      <c r="B1702" s="7"/>
    </row>
    <row r="1703" spans="2:2">
      <c r="B1703" s="7"/>
    </row>
    <row r="1704" spans="2:2">
      <c r="B1704" s="7"/>
    </row>
    <row r="1705" spans="2:2">
      <c r="B1705" s="7"/>
    </row>
    <row r="1706" spans="2:2">
      <c r="B1706" s="7"/>
    </row>
    <row r="1707" spans="2:2">
      <c r="B1707" s="7"/>
    </row>
    <row r="1708" spans="2:2">
      <c r="B1708" s="7"/>
    </row>
    <row r="1709" spans="2:2">
      <c r="B1709" s="7"/>
    </row>
    <row r="1710" spans="2:2">
      <c r="B1710" s="7"/>
    </row>
    <row r="1711" spans="2:2">
      <c r="B1711" s="7"/>
    </row>
    <row r="1712" spans="2:2">
      <c r="B1712" s="7"/>
    </row>
    <row r="1713" spans="2:2">
      <c r="B1713" s="7"/>
    </row>
    <row r="1714" spans="2:2">
      <c r="B1714" s="7"/>
    </row>
    <row r="1715" spans="2:2">
      <c r="B1715" s="7"/>
    </row>
    <row r="1716" spans="2:2">
      <c r="B1716" s="7"/>
    </row>
    <row r="1717" spans="2:2">
      <c r="B1717" s="7"/>
    </row>
    <row r="1718" spans="2:2">
      <c r="B1718" s="7"/>
    </row>
    <row r="1719" spans="2:2">
      <c r="B1719" s="7"/>
    </row>
    <row r="1720" spans="2:2">
      <c r="B1720" s="7"/>
    </row>
    <row r="1721" spans="2:2">
      <c r="B1721" s="7"/>
    </row>
    <row r="1722" spans="2:2">
      <c r="B1722" s="7"/>
    </row>
    <row r="1723" spans="2:2">
      <c r="B1723" s="7"/>
    </row>
    <row r="1724" spans="2:2">
      <c r="B1724" s="7"/>
    </row>
    <row r="1725" spans="2:2">
      <c r="B1725" s="7"/>
    </row>
    <row r="1726" spans="2:2">
      <c r="B1726" s="7"/>
    </row>
    <row r="1727" spans="2:2">
      <c r="B1727" s="7"/>
    </row>
    <row r="1728" spans="2:2">
      <c r="B1728" s="7"/>
    </row>
    <row r="1729" spans="2:2">
      <c r="B1729" s="7"/>
    </row>
    <row r="1730" spans="2:2">
      <c r="B1730" s="7"/>
    </row>
    <row r="1731" spans="2:2">
      <c r="B1731" s="7"/>
    </row>
    <row r="1732" spans="2:2">
      <c r="B1732" s="7"/>
    </row>
    <row r="1733" spans="2:2">
      <c r="B1733" s="7"/>
    </row>
    <row r="1734" spans="2:2">
      <c r="B1734" s="7"/>
    </row>
    <row r="1735" spans="2:2">
      <c r="B1735" s="7"/>
    </row>
    <row r="1736" spans="2:2">
      <c r="B1736" s="7"/>
    </row>
    <row r="1737" spans="2:2">
      <c r="B1737" s="7"/>
    </row>
    <row r="1738" spans="2:2">
      <c r="B1738" s="7"/>
    </row>
    <row r="1739" spans="2:2">
      <c r="B1739" s="7"/>
    </row>
    <row r="1740" spans="2:2">
      <c r="B1740" s="7"/>
    </row>
    <row r="1741" spans="2:2">
      <c r="B1741" s="7"/>
    </row>
    <row r="1742" spans="2:2">
      <c r="B1742" s="7"/>
    </row>
    <row r="1743" spans="2:2">
      <c r="B1743" s="7"/>
    </row>
    <row r="1744" spans="2:2">
      <c r="B1744" s="7"/>
    </row>
    <row r="1745" spans="2:2">
      <c r="B1745" s="7"/>
    </row>
    <row r="1746" spans="2:2">
      <c r="B1746" s="7"/>
    </row>
    <row r="1747" spans="2:2">
      <c r="B1747" s="7"/>
    </row>
    <row r="1748" spans="2:2">
      <c r="B1748" s="7"/>
    </row>
    <row r="1749" spans="2:2">
      <c r="B1749" s="7"/>
    </row>
    <row r="1750" spans="2:2">
      <c r="B1750" s="7"/>
    </row>
    <row r="1751" spans="2:2">
      <c r="B1751" s="7"/>
    </row>
    <row r="1752" spans="2:2">
      <c r="B1752" s="7"/>
    </row>
    <row r="1753" spans="2:2">
      <c r="B1753" s="7"/>
    </row>
    <row r="1754" spans="2:2">
      <c r="B1754" s="7"/>
    </row>
    <row r="1755" spans="2:2">
      <c r="B1755" s="7"/>
    </row>
    <row r="1756" spans="2:2">
      <c r="B1756" s="7"/>
    </row>
    <row r="1757" spans="2:2">
      <c r="B1757" s="7"/>
    </row>
    <row r="1758" spans="2:2">
      <c r="B1758" s="7"/>
    </row>
    <row r="1759" spans="2:2">
      <c r="B1759" s="7"/>
    </row>
    <row r="1760" spans="2:2">
      <c r="B1760" s="7"/>
    </row>
    <row r="1761" spans="2:2">
      <c r="B1761" s="7"/>
    </row>
    <row r="1762" spans="2:2">
      <c r="B1762" s="7"/>
    </row>
    <row r="1763" spans="2:2">
      <c r="B1763" s="7"/>
    </row>
    <row r="1764" spans="2:2">
      <c r="B1764" s="7"/>
    </row>
    <row r="1765" spans="2:2">
      <c r="B1765" s="7"/>
    </row>
    <row r="1766" spans="2:2">
      <c r="B1766" s="7"/>
    </row>
    <row r="1767" spans="2:2">
      <c r="B1767" s="7"/>
    </row>
    <row r="1768" spans="2:2">
      <c r="B1768" s="7"/>
    </row>
    <row r="1769" spans="2:2">
      <c r="B1769" s="7"/>
    </row>
    <row r="1770" spans="2:2">
      <c r="B1770" s="7"/>
    </row>
    <row r="1771" spans="2:2">
      <c r="B1771" s="7"/>
    </row>
    <row r="1772" spans="2:2">
      <c r="B1772" s="7"/>
    </row>
    <row r="1773" spans="2:2">
      <c r="B1773" s="7"/>
    </row>
    <row r="1774" spans="2:2">
      <c r="B1774" s="7"/>
    </row>
    <row r="1775" spans="2:2">
      <c r="B1775" s="7"/>
    </row>
    <row r="1776" spans="2:2">
      <c r="B1776" s="7"/>
    </row>
    <row r="1777" spans="2:2">
      <c r="B1777" s="7"/>
    </row>
    <row r="1778" spans="2:2">
      <c r="B1778" s="7"/>
    </row>
    <row r="1779" spans="2:2">
      <c r="B1779" s="7"/>
    </row>
    <row r="1780" spans="2:2">
      <c r="B1780" s="7"/>
    </row>
    <row r="1781" spans="2:2">
      <c r="B1781" s="7"/>
    </row>
    <row r="1782" spans="2:2">
      <c r="B1782" s="7"/>
    </row>
    <row r="1783" spans="2:2">
      <c r="B1783" s="7"/>
    </row>
    <row r="1784" spans="2:2">
      <c r="B1784" s="7"/>
    </row>
    <row r="1785" spans="2:2">
      <c r="B1785" s="7"/>
    </row>
    <row r="1786" spans="2:2">
      <c r="B1786" s="7"/>
    </row>
    <row r="1787" spans="2:2">
      <c r="B1787" s="7"/>
    </row>
    <row r="1788" spans="2:2">
      <c r="B1788" s="7"/>
    </row>
    <row r="1789" spans="2:2">
      <c r="B1789" s="7"/>
    </row>
    <row r="1790" spans="2:2">
      <c r="B1790" s="7"/>
    </row>
    <row r="1791" spans="2:2">
      <c r="B1791" s="7"/>
    </row>
    <row r="1792" spans="2:2">
      <c r="B1792" s="7"/>
    </row>
    <row r="1793" spans="2:2">
      <c r="B1793" s="7"/>
    </row>
    <row r="1794" spans="2:2">
      <c r="B1794" s="7"/>
    </row>
    <row r="1795" spans="2:2">
      <c r="B1795" s="7"/>
    </row>
    <row r="1796" spans="2:2">
      <c r="B1796" s="7"/>
    </row>
    <row r="1797" spans="2:2">
      <c r="B1797" s="7"/>
    </row>
    <row r="1798" spans="2:2">
      <c r="B1798" s="7"/>
    </row>
    <row r="1799" spans="2:2">
      <c r="B1799" s="7"/>
    </row>
    <row r="1800" spans="2:2">
      <c r="B1800" s="7"/>
    </row>
    <row r="1801" spans="2:2">
      <c r="B1801" s="7"/>
    </row>
    <row r="1802" spans="2:2">
      <c r="B1802" s="7"/>
    </row>
    <row r="1803" spans="2:2">
      <c r="B1803" s="7"/>
    </row>
    <row r="1804" spans="2:2">
      <c r="B1804" s="7"/>
    </row>
    <row r="1805" spans="2:2">
      <c r="B1805" s="7"/>
    </row>
    <row r="1806" spans="2:2">
      <c r="B1806" s="7"/>
    </row>
    <row r="1807" spans="2:2">
      <c r="B1807" s="7"/>
    </row>
    <row r="1808" spans="2:2">
      <c r="B1808" s="7"/>
    </row>
    <row r="1809" spans="2:2">
      <c r="B1809" s="7"/>
    </row>
    <row r="1810" spans="2:2">
      <c r="B1810" s="7"/>
    </row>
    <row r="1811" spans="2:2">
      <c r="B1811" s="7"/>
    </row>
    <row r="1812" spans="2:2">
      <c r="B1812" s="7"/>
    </row>
    <row r="1813" spans="2:2">
      <c r="B1813" s="7"/>
    </row>
    <row r="1814" spans="2:2">
      <c r="B1814" s="7"/>
    </row>
    <row r="1815" spans="2:2">
      <c r="B1815" s="7"/>
    </row>
    <row r="1816" spans="2:2">
      <c r="B1816" s="7"/>
    </row>
    <row r="1817" spans="2:2">
      <c r="B1817" s="7"/>
    </row>
    <row r="1818" spans="2:2">
      <c r="B1818" s="7"/>
    </row>
    <row r="1819" spans="2:2">
      <c r="B1819" s="7"/>
    </row>
    <row r="1820" spans="2:2">
      <c r="B1820" s="7"/>
    </row>
    <row r="1821" spans="2:2">
      <c r="B1821" s="7"/>
    </row>
    <row r="1822" spans="2:2">
      <c r="B1822" s="7"/>
    </row>
    <row r="1823" spans="2:2">
      <c r="B1823" s="7"/>
    </row>
    <row r="1824" spans="2:2">
      <c r="B1824" s="7"/>
    </row>
    <row r="1825" spans="2:2">
      <c r="B1825" s="7"/>
    </row>
    <row r="1826" spans="2:2">
      <c r="B1826" s="7"/>
    </row>
    <row r="1827" spans="2:2">
      <c r="B1827" s="7"/>
    </row>
    <row r="1828" spans="2:2">
      <c r="B1828" s="7"/>
    </row>
    <row r="1829" spans="2:2">
      <c r="B1829" s="7"/>
    </row>
    <row r="1830" spans="2:2">
      <c r="B1830" s="7"/>
    </row>
    <row r="1831" spans="2:2">
      <c r="B1831" s="7"/>
    </row>
    <row r="1832" spans="2:2">
      <c r="B1832" s="7"/>
    </row>
    <row r="1833" spans="2:2">
      <c r="B1833" s="7"/>
    </row>
    <row r="1834" spans="2:2">
      <c r="B1834" s="7"/>
    </row>
    <row r="1835" spans="2:2">
      <c r="B1835" s="7"/>
    </row>
    <row r="1836" spans="2:2">
      <c r="B1836" s="7"/>
    </row>
    <row r="1837" spans="2:2">
      <c r="B1837" s="7"/>
    </row>
    <row r="1838" spans="2:2">
      <c r="B1838" s="7"/>
    </row>
    <row r="1839" spans="2:2">
      <c r="B1839" s="7"/>
    </row>
    <row r="1840" spans="2:2">
      <c r="B1840" s="7"/>
    </row>
    <row r="1841" spans="2:2">
      <c r="B1841" s="7"/>
    </row>
    <row r="1842" spans="2:2">
      <c r="B1842" s="7"/>
    </row>
    <row r="1843" spans="2:2">
      <c r="B1843" s="7"/>
    </row>
    <row r="1844" spans="2:2">
      <c r="B1844" s="7"/>
    </row>
    <row r="1845" spans="2:2">
      <c r="B1845" s="7"/>
    </row>
    <row r="1846" spans="2:2">
      <c r="B1846" s="7"/>
    </row>
    <row r="1847" spans="2:2">
      <c r="B1847" s="7"/>
    </row>
    <row r="1848" spans="2:2">
      <c r="B1848" s="7"/>
    </row>
    <row r="1849" spans="2:2">
      <c r="B1849" s="7"/>
    </row>
    <row r="1850" spans="2:2">
      <c r="B1850" s="7"/>
    </row>
    <row r="1851" spans="2:2">
      <c r="B1851" s="7"/>
    </row>
    <row r="1852" spans="2:2">
      <c r="B1852" s="7"/>
    </row>
    <row r="1853" spans="2:2">
      <c r="B1853" s="7"/>
    </row>
    <row r="1854" spans="2:2">
      <c r="B1854" s="7"/>
    </row>
    <row r="1855" spans="2:2">
      <c r="B1855" s="7"/>
    </row>
    <row r="1856" spans="2:2">
      <c r="B1856" s="7"/>
    </row>
    <row r="1857" spans="2:2">
      <c r="B1857" s="7"/>
    </row>
    <row r="1858" spans="2:2">
      <c r="B1858" s="7"/>
    </row>
    <row r="1859" spans="2:2">
      <c r="B1859" s="7"/>
    </row>
    <row r="1860" spans="2:2">
      <c r="B1860" s="7"/>
    </row>
    <row r="1861" spans="2:2">
      <c r="B1861" s="7"/>
    </row>
    <row r="1862" spans="2:2">
      <c r="B1862" s="7"/>
    </row>
    <row r="1863" spans="2:2">
      <c r="B1863" s="7"/>
    </row>
    <row r="1864" spans="2:2">
      <c r="B1864" s="7"/>
    </row>
    <row r="1865" spans="2:2">
      <c r="B1865" s="7"/>
    </row>
    <row r="1866" spans="2:2">
      <c r="B1866" s="7"/>
    </row>
    <row r="1867" spans="2:2">
      <c r="B1867" s="7"/>
    </row>
    <row r="1868" spans="2:2">
      <c r="B1868" s="7"/>
    </row>
    <row r="1869" spans="2:2">
      <c r="B1869" s="7"/>
    </row>
    <row r="1870" spans="2:2">
      <c r="B1870" s="7"/>
    </row>
    <row r="1871" spans="2:2">
      <c r="B1871" s="7"/>
    </row>
    <row r="1872" spans="2:2">
      <c r="B1872" s="7"/>
    </row>
    <row r="1873" spans="2:2">
      <c r="B1873" s="7"/>
    </row>
    <row r="1874" spans="2:2">
      <c r="B1874" s="7"/>
    </row>
    <row r="1875" spans="2:2">
      <c r="B1875" s="7"/>
    </row>
    <row r="1876" spans="2:2">
      <c r="B1876" s="7"/>
    </row>
    <row r="1877" spans="2:2">
      <c r="B1877" s="7"/>
    </row>
    <row r="1878" spans="2:2">
      <c r="B1878" s="7"/>
    </row>
    <row r="1879" spans="2:2">
      <c r="B1879" s="7"/>
    </row>
    <row r="1880" spans="2:2">
      <c r="B1880" s="7"/>
    </row>
    <row r="1881" spans="2:2">
      <c r="B1881" s="7"/>
    </row>
    <row r="1882" spans="2:2">
      <c r="B1882" s="7"/>
    </row>
    <row r="1883" spans="2:2">
      <c r="B1883" s="7"/>
    </row>
    <row r="1884" spans="2:2">
      <c r="B1884" s="7"/>
    </row>
    <row r="1885" spans="2:2">
      <c r="B1885" s="7"/>
    </row>
    <row r="1886" spans="2:2">
      <c r="B1886" s="7"/>
    </row>
    <row r="1887" spans="2:2">
      <c r="B1887" s="7"/>
    </row>
    <row r="1888" spans="2:2">
      <c r="B1888" s="7"/>
    </row>
    <row r="1889" spans="2:2">
      <c r="B1889" s="7"/>
    </row>
    <row r="1890" spans="2:2">
      <c r="B1890" s="7"/>
    </row>
    <row r="1891" spans="2:2">
      <c r="B1891" s="7"/>
    </row>
    <row r="1892" spans="2:2">
      <c r="B1892" s="7"/>
    </row>
    <row r="1893" spans="2:2">
      <c r="B1893" s="7"/>
    </row>
    <row r="1894" spans="2:2">
      <c r="B1894" s="7"/>
    </row>
    <row r="1895" spans="2:2">
      <c r="B1895" s="7"/>
    </row>
    <row r="1896" spans="2:2">
      <c r="B1896" s="7"/>
    </row>
    <row r="1897" spans="2:2">
      <c r="B1897" s="7"/>
    </row>
    <row r="1898" spans="2:2">
      <c r="B1898" s="7"/>
    </row>
    <row r="1899" spans="2:2">
      <c r="B1899" s="7"/>
    </row>
    <row r="1900" spans="2:2">
      <c r="B1900" s="7"/>
    </row>
    <row r="1901" spans="2:2">
      <c r="B1901" s="7"/>
    </row>
    <row r="1902" spans="2:2">
      <c r="B1902" s="7"/>
    </row>
    <row r="1903" spans="2:2">
      <c r="B1903" s="7"/>
    </row>
    <row r="1904" spans="2:2">
      <c r="B1904" s="7"/>
    </row>
    <row r="1905" spans="2:2">
      <c r="B1905" s="7"/>
    </row>
    <row r="1906" spans="2:2">
      <c r="B1906" s="7"/>
    </row>
    <row r="1907" spans="2:2">
      <c r="B1907" s="7"/>
    </row>
    <row r="1908" spans="2:2">
      <c r="B1908" s="7"/>
    </row>
    <row r="1909" spans="2:2">
      <c r="B1909" s="7"/>
    </row>
    <row r="1910" spans="2:2">
      <c r="B1910" s="7"/>
    </row>
    <row r="1911" spans="2:2">
      <c r="B1911" s="7"/>
    </row>
    <row r="1912" spans="2:2">
      <c r="B1912" s="7"/>
    </row>
    <row r="1913" spans="2:2">
      <c r="B1913" s="7"/>
    </row>
    <row r="1914" spans="2:2">
      <c r="B1914" s="7"/>
    </row>
    <row r="1915" spans="2:2">
      <c r="B1915" s="7"/>
    </row>
    <row r="1916" spans="2:2">
      <c r="B1916" s="7"/>
    </row>
    <row r="1917" spans="2:2">
      <c r="B1917" s="7"/>
    </row>
    <row r="1918" spans="2:2">
      <c r="B1918" s="7"/>
    </row>
    <row r="1919" spans="2:2">
      <c r="B1919" s="7"/>
    </row>
    <row r="1920" spans="2:2">
      <c r="B1920" s="7"/>
    </row>
    <row r="1921" spans="2:2">
      <c r="B1921" s="7"/>
    </row>
    <row r="1922" spans="2:2">
      <c r="B1922" s="7"/>
    </row>
    <row r="1923" spans="2:2">
      <c r="B1923" s="7"/>
    </row>
    <row r="1924" spans="2:2">
      <c r="B1924" s="7"/>
    </row>
    <row r="1925" spans="2:2">
      <c r="B1925" s="7"/>
    </row>
    <row r="1926" spans="2:2">
      <c r="B1926" s="7"/>
    </row>
    <row r="1927" spans="2:2">
      <c r="B1927" s="7"/>
    </row>
    <row r="1928" spans="2:2">
      <c r="B1928" s="7"/>
    </row>
    <row r="1929" spans="2:2">
      <c r="B1929" s="7"/>
    </row>
    <row r="1930" spans="2:2">
      <c r="B1930" s="7"/>
    </row>
    <row r="1931" spans="2:2">
      <c r="B1931" s="7"/>
    </row>
    <row r="1932" spans="2:2">
      <c r="B1932" s="7"/>
    </row>
    <row r="1933" spans="2:2">
      <c r="B1933" s="7"/>
    </row>
    <row r="1934" spans="2:2">
      <c r="B1934" s="7"/>
    </row>
    <row r="1935" spans="2:2">
      <c r="B1935" s="7"/>
    </row>
    <row r="1936" spans="2:2">
      <c r="B1936" s="7"/>
    </row>
    <row r="1937" spans="2:2">
      <c r="B1937" s="7"/>
    </row>
    <row r="1938" spans="2:2">
      <c r="B1938" s="7"/>
    </row>
    <row r="1939" spans="2:2">
      <c r="B1939" s="7"/>
    </row>
    <row r="1940" spans="2:2">
      <c r="B1940" s="7"/>
    </row>
    <row r="1941" spans="2:2">
      <c r="B1941" s="7"/>
    </row>
    <row r="1942" spans="2:2">
      <c r="B1942" s="7"/>
    </row>
    <row r="1943" spans="2:2">
      <c r="B1943" s="7"/>
    </row>
    <row r="1944" spans="2:2">
      <c r="B1944" s="7"/>
    </row>
    <row r="1945" spans="2:2">
      <c r="B1945" s="7"/>
    </row>
    <row r="1946" spans="2:2">
      <c r="B1946" s="7"/>
    </row>
    <row r="1947" spans="2:2">
      <c r="B1947" s="7"/>
    </row>
    <row r="1948" spans="2:2">
      <c r="B1948" s="7"/>
    </row>
    <row r="1949" spans="2:2">
      <c r="B1949" s="7"/>
    </row>
    <row r="1950" spans="2:2">
      <c r="B1950" s="7"/>
    </row>
    <row r="1951" spans="2:2">
      <c r="B1951" s="7"/>
    </row>
    <row r="1952" spans="2:2">
      <c r="B1952" s="7"/>
    </row>
    <row r="1953" spans="2:2">
      <c r="B1953" s="7"/>
    </row>
    <row r="1954" spans="2:2">
      <c r="B1954" s="7"/>
    </row>
    <row r="1955" spans="2:2">
      <c r="B1955" s="7"/>
    </row>
    <row r="1956" spans="2:2">
      <c r="B1956" s="7"/>
    </row>
    <row r="1957" spans="2:2">
      <c r="B1957" s="7"/>
    </row>
    <row r="1958" spans="2:2">
      <c r="B1958" s="7"/>
    </row>
    <row r="1959" spans="2:2">
      <c r="B1959" s="7"/>
    </row>
    <row r="1960" spans="2:2">
      <c r="B1960" s="7"/>
    </row>
    <row r="1961" spans="2:2">
      <c r="B1961" s="7"/>
    </row>
    <row r="1962" spans="2:2">
      <c r="B1962" s="7"/>
    </row>
    <row r="1963" spans="2:2">
      <c r="B1963" s="7"/>
    </row>
    <row r="1964" spans="2:2">
      <c r="B1964" s="7"/>
    </row>
    <row r="1965" spans="2:2">
      <c r="B1965" s="7"/>
    </row>
    <row r="1966" spans="2:2">
      <c r="B1966" s="7"/>
    </row>
    <row r="1967" spans="2:2">
      <c r="B1967" s="7"/>
    </row>
    <row r="1968" spans="2:2">
      <c r="B1968" s="7"/>
    </row>
    <row r="1969" spans="2:2">
      <c r="B1969" s="7"/>
    </row>
    <row r="1970" spans="2:2">
      <c r="B1970" s="7"/>
    </row>
    <row r="1971" spans="2:2">
      <c r="B1971" s="7"/>
    </row>
    <row r="1972" spans="2:2">
      <c r="B1972" s="7"/>
    </row>
    <row r="1973" spans="2:2">
      <c r="B1973" s="7"/>
    </row>
    <row r="1974" spans="2:2">
      <c r="B1974" s="7"/>
    </row>
    <row r="1975" spans="2:2">
      <c r="B1975" s="7"/>
    </row>
    <row r="1976" spans="2:2">
      <c r="B1976" s="7"/>
    </row>
    <row r="1977" spans="2:2">
      <c r="B1977" s="7"/>
    </row>
    <row r="1978" spans="2:2">
      <c r="B1978" s="7"/>
    </row>
    <row r="1979" spans="2:2">
      <c r="B1979" s="7"/>
    </row>
    <row r="1980" spans="2:2">
      <c r="B1980" s="7"/>
    </row>
    <row r="1981" spans="2:2">
      <c r="B1981" s="7"/>
    </row>
    <row r="1982" spans="2:2">
      <c r="B1982" s="7"/>
    </row>
    <row r="1983" spans="2:2">
      <c r="B1983" s="7"/>
    </row>
    <row r="1984" spans="2:2">
      <c r="B1984" s="7"/>
    </row>
    <row r="1985" spans="2:2">
      <c r="B1985" s="7"/>
    </row>
    <row r="1986" spans="2:2">
      <c r="B1986" s="7"/>
    </row>
    <row r="1987" spans="2:2">
      <c r="B1987" s="7"/>
    </row>
    <row r="1988" spans="2:2">
      <c r="B1988" s="7"/>
    </row>
    <row r="1989" spans="2:2">
      <c r="B1989" s="7"/>
    </row>
    <row r="1990" spans="2:2">
      <c r="B1990" s="7"/>
    </row>
    <row r="1991" spans="2:2">
      <c r="B1991" s="7"/>
    </row>
    <row r="1992" spans="2:2">
      <c r="B1992" s="7"/>
    </row>
    <row r="1993" spans="2:2">
      <c r="B1993" s="7"/>
    </row>
    <row r="1994" spans="2:2">
      <c r="B1994" s="7"/>
    </row>
    <row r="1995" spans="2:2">
      <c r="B1995" s="7"/>
    </row>
    <row r="1996" spans="2:2">
      <c r="B1996" s="7"/>
    </row>
    <row r="1997" spans="2:2">
      <c r="B1997" s="7"/>
    </row>
    <row r="1998" spans="2:2">
      <c r="B1998" s="7"/>
    </row>
    <row r="1999" spans="2:2">
      <c r="B1999" s="7"/>
    </row>
    <row r="2000" spans="2:2">
      <c r="B2000" s="7"/>
    </row>
    <row r="2001" spans="2:2">
      <c r="B2001" s="7"/>
    </row>
    <row r="2002" spans="2:2">
      <c r="B2002" s="7"/>
    </row>
    <row r="2003" spans="2:2">
      <c r="B2003" s="7"/>
    </row>
    <row r="2004" spans="2:2">
      <c r="B2004" s="7"/>
    </row>
    <row r="2005" spans="2:2">
      <c r="B2005" s="7"/>
    </row>
    <row r="2006" spans="2:2">
      <c r="B2006" s="7"/>
    </row>
    <row r="2007" spans="2:2">
      <c r="B2007" s="7"/>
    </row>
    <row r="2008" spans="2:2">
      <c r="B2008" s="7"/>
    </row>
    <row r="2009" spans="2:2">
      <c r="B2009" s="7"/>
    </row>
    <row r="2010" spans="2:2">
      <c r="B2010" s="7"/>
    </row>
    <row r="2011" spans="2:2">
      <c r="B2011" s="7"/>
    </row>
    <row r="2012" spans="2:2">
      <c r="B2012" s="7"/>
    </row>
    <row r="2013" spans="2:2">
      <c r="B2013" s="7"/>
    </row>
    <row r="2014" spans="2:2">
      <c r="B2014" s="7"/>
    </row>
    <row r="2015" spans="2:2">
      <c r="B2015" s="7"/>
    </row>
    <row r="2016" spans="2:2">
      <c r="B2016" s="7"/>
    </row>
    <row r="2017" spans="2:2">
      <c r="B2017" s="7"/>
    </row>
    <row r="2018" spans="2:2">
      <c r="B2018" s="7"/>
    </row>
    <row r="2019" spans="2:2">
      <c r="B2019" s="7"/>
    </row>
    <row r="2020" spans="2:2">
      <c r="B2020" s="7"/>
    </row>
    <row r="2021" spans="2:2">
      <c r="B2021" s="7"/>
    </row>
    <row r="2022" spans="2:2">
      <c r="B2022" s="7"/>
    </row>
    <row r="2023" spans="2:2">
      <c r="B2023" s="7"/>
    </row>
    <row r="2024" spans="2:2">
      <c r="B2024" s="7"/>
    </row>
    <row r="2025" spans="2:2">
      <c r="B2025" s="7"/>
    </row>
    <row r="2026" spans="2:2">
      <c r="B2026" s="7"/>
    </row>
    <row r="2027" spans="2:2">
      <c r="B2027" s="7"/>
    </row>
    <row r="2028" spans="2:2">
      <c r="B2028" s="7"/>
    </row>
    <row r="2029" spans="2:2">
      <c r="B2029" s="7"/>
    </row>
    <row r="2030" spans="2:2">
      <c r="B2030" s="7"/>
    </row>
    <row r="2031" spans="2:2">
      <c r="B2031" s="7"/>
    </row>
    <row r="2032" spans="2:2">
      <c r="B2032" s="7"/>
    </row>
    <row r="2033" spans="2:2">
      <c r="B2033" s="7"/>
    </row>
    <row r="2034" spans="2:2">
      <c r="B2034" s="7"/>
    </row>
    <row r="2035" spans="2:2">
      <c r="B2035" s="7"/>
    </row>
    <row r="2036" spans="2:2">
      <c r="B2036" s="7"/>
    </row>
    <row r="2037" spans="2:2">
      <c r="B2037" s="7"/>
    </row>
    <row r="2038" spans="2:2">
      <c r="B2038" s="7"/>
    </row>
    <row r="2039" spans="2:2">
      <c r="B2039" s="7"/>
    </row>
    <row r="2040" spans="2:2">
      <c r="B2040" s="7"/>
    </row>
    <row r="2041" spans="2:2">
      <c r="B2041" s="7"/>
    </row>
    <row r="2042" spans="2:2">
      <c r="B2042" s="7"/>
    </row>
    <row r="2043" spans="2:2">
      <c r="B2043" s="7"/>
    </row>
    <row r="2044" spans="2:2">
      <c r="B2044" s="7"/>
    </row>
    <row r="2045" spans="2:2">
      <c r="B2045" s="7"/>
    </row>
    <row r="2046" spans="2:2">
      <c r="B2046" s="7"/>
    </row>
    <row r="2047" spans="2:2">
      <c r="B2047" s="7"/>
    </row>
    <row r="2048" spans="2:2">
      <c r="B2048" s="7"/>
    </row>
    <row r="2049" spans="2:2">
      <c r="B2049" s="7"/>
    </row>
    <row r="2050" spans="2:2">
      <c r="B2050" s="7"/>
    </row>
    <row r="2051" spans="2:2">
      <c r="B2051" s="7"/>
    </row>
    <row r="2052" spans="2:2">
      <c r="B2052" s="7"/>
    </row>
    <row r="2053" spans="2:2">
      <c r="B2053" s="7"/>
    </row>
    <row r="2054" spans="2:2">
      <c r="B2054" s="7"/>
    </row>
    <row r="2055" spans="2:2">
      <c r="B2055" s="7"/>
    </row>
    <row r="2056" spans="2:2">
      <c r="B2056" s="7"/>
    </row>
    <row r="2057" spans="2:2">
      <c r="B2057" s="7"/>
    </row>
    <row r="2058" spans="2:2">
      <c r="B2058" s="7"/>
    </row>
    <row r="2059" spans="2:2">
      <c r="B2059" s="7"/>
    </row>
    <row r="2060" spans="2:2">
      <c r="B2060" s="7"/>
    </row>
    <row r="2061" spans="2:2">
      <c r="B2061" s="7"/>
    </row>
    <row r="2062" spans="2:2">
      <c r="B2062" s="7"/>
    </row>
    <row r="2063" spans="2:2">
      <c r="B2063" s="7"/>
    </row>
    <row r="2064" spans="2:2">
      <c r="B2064" s="7"/>
    </row>
    <row r="2065" spans="2:2">
      <c r="B2065" s="7"/>
    </row>
    <row r="2066" spans="2:2">
      <c r="B2066" s="7"/>
    </row>
    <row r="2067" spans="2:2">
      <c r="B2067" s="7"/>
    </row>
    <row r="2068" spans="2:2">
      <c r="B2068" s="7"/>
    </row>
    <row r="2069" spans="2:2">
      <c r="B2069" s="7"/>
    </row>
    <row r="2070" spans="2:2">
      <c r="B2070" s="7"/>
    </row>
    <row r="2071" spans="2:2">
      <c r="B2071" s="7"/>
    </row>
    <row r="2072" spans="2:2">
      <c r="B2072" s="7"/>
    </row>
    <row r="2073" spans="2:2">
      <c r="B2073" s="7"/>
    </row>
    <row r="2074" spans="2:2">
      <c r="B2074" s="7"/>
    </row>
    <row r="2075" spans="2:2">
      <c r="B2075" s="7"/>
    </row>
    <row r="2076" spans="2:2">
      <c r="B2076" s="7"/>
    </row>
    <row r="2077" spans="2:2">
      <c r="B2077" s="7"/>
    </row>
    <row r="2078" spans="2:2">
      <c r="B2078" s="7"/>
    </row>
    <row r="2079" spans="2:2">
      <c r="B2079" s="7"/>
    </row>
    <row r="2080" spans="2:2">
      <c r="B2080" s="7"/>
    </row>
    <row r="2081" spans="2:2">
      <c r="B2081" s="7"/>
    </row>
    <row r="2082" spans="2:2">
      <c r="B2082" s="7"/>
    </row>
    <row r="2083" spans="2:2">
      <c r="B2083" s="7"/>
    </row>
    <row r="2084" spans="2:2">
      <c r="B2084" s="7"/>
    </row>
    <row r="2085" spans="2:2">
      <c r="B2085" s="7"/>
    </row>
    <row r="2086" spans="2:2">
      <c r="B2086" s="7"/>
    </row>
    <row r="2087" spans="2:2">
      <c r="B2087" s="7"/>
    </row>
    <row r="2088" spans="2:2">
      <c r="B2088" s="7"/>
    </row>
    <row r="2089" spans="2:2">
      <c r="B2089" s="7"/>
    </row>
    <row r="2090" spans="2:2">
      <c r="B2090" s="7"/>
    </row>
    <row r="2091" spans="2:2">
      <c r="B2091" s="7"/>
    </row>
    <row r="2092" spans="2:2">
      <c r="B2092" s="7"/>
    </row>
    <row r="2093" spans="2:2">
      <c r="B2093" s="7"/>
    </row>
    <row r="2094" spans="2:2">
      <c r="B2094" s="7"/>
    </row>
    <row r="2095" spans="2:2">
      <c r="B2095" s="7"/>
    </row>
    <row r="2096" spans="2:2">
      <c r="B2096" s="7"/>
    </row>
    <row r="2097" spans="2:2">
      <c r="B2097" s="7"/>
    </row>
    <row r="2098" spans="2:2">
      <c r="B2098" s="7"/>
    </row>
    <row r="2099" spans="2:2">
      <c r="B2099" s="7"/>
    </row>
    <row r="2100" spans="2:2">
      <c r="B2100" s="7"/>
    </row>
    <row r="2101" spans="2:2">
      <c r="B2101" s="7"/>
    </row>
    <row r="2102" spans="2:2">
      <c r="B2102" s="7"/>
    </row>
    <row r="2103" spans="2:2">
      <c r="B2103" s="7"/>
    </row>
    <row r="2104" spans="2:2">
      <c r="B2104" s="7"/>
    </row>
    <row r="2105" spans="2:2">
      <c r="B2105" s="7"/>
    </row>
    <row r="2106" spans="2:2">
      <c r="B2106" s="7"/>
    </row>
    <row r="2107" spans="2:2">
      <c r="B2107" s="7"/>
    </row>
    <row r="2108" spans="2:2">
      <c r="B2108" s="7"/>
    </row>
    <row r="2109" spans="2:2">
      <c r="B2109" s="7"/>
    </row>
    <row r="2110" spans="2:2">
      <c r="B2110" s="7"/>
    </row>
    <row r="2111" spans="2:2">
      <c r="B2111" s="7"/>
    </row>
    <row r="2112" spans="2:2">
      <c r="B2112" s="7"/>
    </row>
    <row r="2113" spans="2:2">
      <c r="B2113" s="7"/>
    </row>
    <row r="2114" spans="2:2">
      <c r="B2114" s="7"/>
    </row>
    <row r="2115" spans="2:2">
      <c r="B2115" s="7"/>
    </row>
    <row r="2116" spans="2:2">
      <c r="B2116" s="7"/>
    </row>
    <row r="2117" spans="2:2">
      <c r="B2117" s="7"/>
    </row>
    <row r="2118" spans="2:2">
      <c r="B2118" s="7"/>
    </row>
    <row r="2119" spans="2:2">
      <c r="B2119" s="7"/>
    </row>
    <row r="2120" spans="2:2">
      <c r="B2120" s="7"/>
    </row>
    <row r="2121" spans="2:2">
      <c r="B2121" s="7"/>
    </row>
    <row r="2122" spans="2:2">
      <c r="B2122" s="7"/>
    </row>
    <row r="2123" spans="2:2">
      <c r="B2123" s="7"/>
    </row>
    <row r="2124" spans="2:2">
      <c r="B2124" s="7"/>
    </row>
    <row r="2125" spans="2:2">
      <c r="B2125" s="7"/>
    </row>
    <row r="2126" spans="2:2">
      <c r="B2126" s="7"/>
    </row>
  </sheetData>
  <mergeCells count="3">
    <mergeCell ref="L1:M2"/>
    <mergeCell ref="A3:B3"/>
    <mergeCell ref="A1:K2"/>
  </mergeCells>
  <phoneticPr fontId="5" type="noConversion"/>
  <dataValidations count="3">
    <dataValidation type="list" allowBlank="1" showInputMessage="1" showErrorMessage="1" sqref="I4:I5">
      <formula1>#REF!</formula1>
    </dataValidation>
    <dataValidation type="whole" allowBlank="1" showInputMessage="1" showErrorMessage="1" sqref="G4:H6 G11:H51">
      <formula1>0</formula1>
      <formula2>9.99999999999999E+21</formula2>
    </dataValidation>
    <dataValidation type="whole" allowBlank="1" showInputMessage="1" showErrorMessage="1" sqref="F11:F51">
      <formula1>0</formula1>
      <formula2>9.99999999999999E+22</formula2>
    </dataValidation>
  </dataValidations>
  <pageMargins left="0.78740157480314965" right="0.78740157480314965" top="0.98425196850393704" bottom="0.98425196850393704" header="0.51181102362204722" footer="0.51181102362204722"/>
  <pageSetup paperSize="9" scale="86" fitToHeight="4" orientation="landscape" r:id="rId1"/>
  <headerFooter alignWithMargins="0"/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2096"/>
  <sheetViews>
    <sheetView zoomScaleNormal="100" zoomScaleSheetLayoutView="100" workbookViewId="0">
      <selection activeCell="K24" sqref="K24"/>
    </sheetView>
  </sheetViews>
  <sheetFormatPr defaultRowHeight="12.75"/>
  <cols>
    <col min="1" max="2" width="9.140625" style="2"/>
    <col min="3" max="3" width="12.7109375" style="2" customWidth="1"/>
    <col min="4" max="4" width="16.7109375" style="2" customWidth="1"/>
    <col min="5" max="5" width="26.140625" style="2" customWidth="1"/>
    <col min="6" max="6" width="13.5703125" style="2" customWidth="1"/>
    <col min="7" max="8" width="12.7109375" style="5" customWidth="1"/>
    <col min="9" max="9" width="5.7109375" style="2" customWidth="1"/>
    <col min="10" max="10" width="15.85546875" style="1" customWidth="1"/>
    <col min="11" max="11" width="13.140625" style="1" customWidth="1"/>
    <col min="12" max="12" width="15.85546875" customWidth="1"/>
    <col min="13" max="13" width="9.140625" style="6"/>
    <col min="14" max="14" width="65" style="6" customWidth="1"/>
    <col min="15" max="15" width="11.7109375" style="6" customWidth="1"/>
    <col min="16" max="16" width="12.140625" style="6" customWidth="1"/>
    <col min="17" max="17" width="17.140625" style="6" customWidth="1"/>
    <col min="18" max="18" width="9.140625" style="6" customWidth="1"/>
    <col min="19" max="19" width="12.5703125" style="6" customWidth="1"/>
    <col min="20" max="21" width="9.140625" style="6" customWidth="1"/>
    <col min="22" max="22" width="12.85546875" style="6" customWidth="1"/>
    <col min="23" max="23" width="14" style="6" customWidth="1"/>
    <col min="24" max="24" width="16" style="6" customWidth="1"/>
    <col min="25" max="25" width="9.140625" style="6" customWidth="1"/>
    <col min="26" max="26" width="9.140625" style="6"/>
    <col min="27" max="27" width="40.7109375" style="6" customWidth="1"/>
    <col min="28" max="34" width="9.140625" style="6"/>
    <col min="35" max="35" width="16.5703125" style="6" customWidth="1"/>
    <col min="36" max="56" width="9.140625" style="6"/>
  </cols>
  <sheetData>
    <row r="1" spans="1:50" s="4" customFormat="1" ht="15.75" customHeight="1">
      <c r="A1" s="77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81"/>
      <c r="N1" s="6"/>
      <c r="O1" s="97"/>
      <c r="P1" s="6"/>
      <c r="Q1" s="6"/>
      <c r="R1" s="6"/>
      <c r="S1" s="65"/>
      <c r="T1" s="6"/>
      <c r="U1" s="6"/>
      <c r="V1" s="6"/>
      <c r="W1" s="6"/>
      <c r="X1" s="6"/>
    </row>
    <row r="2" spans="1:50" s="4" customFormat="1" ht="12.7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  <c r="N2" s="6"/>
      <c r="O2" s="6"/>
      <c r="P2" s="6"/>
      <c r="Q2" s="6"/>
      <c r="R2" s="6"/>
      <c r="S2" s="65"/>
      <c r="T2" s="6"/>
      <c r="U2" s="6"/>
      <c r="V2" s="6"/>
      <c r="W2" s="6"/>
      <c r="X2" s="6"/>
    </row>
    <row r="3" spans="1:50" s="4" customFormat="1" ht="51" customHeight="1">
      <c r="A3" s="75" t="s">
        <v>8</v>
      </c>
      <c r="B3" s="76"/>
      <c r="C3" s="8" t="s">
        <v>0</v>
      </c>
      <c r="D3" s="8" t="s">
        <v>1</v>
      </c>
      <c r="E3" s="8" t="s">
        <v>2</v>
      </c>
      <c r="F3" s="9" t="s">
        <v>6</v>
      </c>
      <c r="G3" s="9" t="s">
        <v>3</v>
      </c>
      <c r="H3" s="17" t="s">
        <v>13</v>
      </c>
      <c r="I3" s="8" t="s">
        <v>4</v>
      </c>
      <c r="J3" s="9" t="s">
        <v>10</v>
      </c>
      <c r="K3" s="9" t="s">
        <v>9</v>
      </c>
      <c r="L3" s="46" t="s">
        <v>5</v>
      </c>
      <c r="N3" s="98"/>
      <c r="O3" s="98"/>
      <c r="P3" s="98"/>
      <c r="Q3" s="98"/>
      <c r="R3" s="98"/>
      <c r="S3" s="99"/>
      <c r="T3" s="98"/>
      <c r="U3" s="98"/>
      <c r="V3" s="98"/>
      <c r="W3" s="98"/>
      <c r="X3" s="6"/>
      <c r="AA3" s="98"/>
      <c r="AB3" s="98"/>
      <c r="AC3" s="98"/>
      <c r="AD3" s="98"/>
      <c r="AE3" s="98"/>
      <c r="AF3" s="99"/>
      <c r="AG3" s="98"/>
      <c r="AH3" s="98"/>
      <c r="AI3" s="98"/>
      <c r="AJ3" s="98"/>
      <c r="AK3" s="98"/>
      <c r="AN3" s="98"/>
      <c r="AO3" s="98"/>
      <c r="AP3" s="98"/>
      <c r="AQ3" s="98"/>
      <c r="AR3" s="98"/>
      <c r="AS3" s="99"/>
      <c r="AT3" s="98"/>
      <c r="AU3" s="98"/>
      <c r="AV3" s="98"/>
      <c r="AW3" s="98"/>
      <c r="AX3" s="98"/>
    </row>
    <row r="4" spans="1:50" s="6" customFormat="1" ht="26.25" thickBot="1">
      <c r="A4" s="50">
        <v>7114</v>
      </c>
      <c r="B4" s="96" t="s">
        <v>181</v>
      </c>
      <c r="C4" s="28" t="s">
        <v>48</v>
      </c>
      <c r="D4" s="28" t="s">
        <v>57</v>
      </c>
      <c r="E4" s="28" t="s">
        <v>29</v>
      </c>
      <c r="F4" s="32">
        <v>5</v>
      </c>
      <c r="G4" s="32">
        <v>118</v>
      </c>
      <c r="H4" s="32">
        <v>4865000</v>
      </c>
      <c r="I4" s="29">
        <v>27</v>
      </c>
      <c r="J4" s="32">
        <v>135000</v>
      </c>
      <c r="K4" s="57">
        <v>5000000</v>
      </c>
      <c r="L4" s="45">
        <v>8703231904</v>
      </c>
      <c r="O4" s="66"/>
      <c r="Q4" s="66"/>
      <c r="S4" s="65"/>
      <c r="AA4" s="91"/>
      <c r="AB4" s="100"/>
      <c r="AC4" s="91"/>
      <c r="AD4" s="100"/>
      <c r="AE4" s="91"/>
      <c r="AF4" s="100"/>
      <c r="AG4" s="91"/>
      <c r="AH4" s="91"/>
      <c r="AI4" s="100"/>
      <c r="AJ4" s="91"/>
      <c r="AK4" s="91"/>
    </row>
    <row r="5" spans="1:50" s="6" customFormat="1" ht="26.25" thickBot="1">
      <c r="A5" s="50">
        <v>7114</v>
      </c>
      <c r="B5" s="96" t="s">
        <v>182</v>
      </c>
      <c r="C5" s="28" t="s">
        <v>48</v>
      </c>
      <c r="D5" s="28" t="s">
        <v>57</v>
      </c>
      <c r="E5" s="28" t="s">
        <v>29</v>
      </c>
      <c r="F5" s="32">
        <v>5</v>
      </c>
      <c r="G5" s="32">
        <v>118</v>
      </c>
      <c r="H5" s="32">
        <v>4865000</v>
      </c>
      <c r="I5" s="29">
        <v>27</v>
      </c>
      <c r="J5" s="32">
        <v>135000</v>
      </c>
      <c r="K5" s="57">
        <v>5000000</v>
      </c>
      <c r="L5" s="45">
        <v>8703321902</v>
      </c>
      <c r="O5" s="66"/>
      <c r="Q5" s="66"/>
      <c r="S5" s="65"/>
      <c r="AA5" s="91"/>
      <c r="AB5" s="100"/>
      <c r="AC5" s="91"/>
      <c r="AD5" s="100"/>
      <c r="AE5" s="91"/>
      <c r="AF5" s="100"/>
      <c r="AG5" s="91"/>
      <c r="AH5" s="91"/>
      <c r="AI5" s="100"/>
      <c r="AJ5" s="91"/>
      <c r="AK5" s="91"/>
    </row>
    <row r="6" spans="1:50" s="6" customFormat="1" ht="26.25" thickBot="1">
      <c r="A6" s="50">
        <v>7114</v>
      </c>
      <c r="B6" s="96" t="s">
        <v>183</v>
      </c>
      <c r="C6" s="28" t="s">
        <v>48</v>
      </c>
      <c r="D6" s="28" t="s">
        <v>58</v>
      </c>
      <c r="E6" s="28" t="s">
        <v>29</v>
      </c>
      <c r="F6" s="32">
        <v>5</v>
      </c>
      <c r="G6" s="32">
        <v>81</v>
      </c>
      <c r="H6" s="32">
        <v>4865000</v>
      </c>
      <c r="I6" s="29">
        <v>27</v>
      </c>
      <c r="J6" s="32">
        <v>135000</v>
      </c>
      <c r="K6" s="57">
        <v>5000000</v>
      </c>
      <c r="L6" s="45">
        <v>8703231904</v>
      </c>
      <c r="O6" s="66"/>
      <c r="Q6" s="66"/>
      <c r="S6" s="65"/>
      <c r="AA6" s="91"/>
      <c r="AB6" s="100"/>
      <c r="AC6" s="91"/>
      <c r="AD6" s="100"/>
      <c r="AE6" s="91"/>
      <c r="AF6" s="100"/>
      <c r="AG6" s="91"/>
      <c r="AH6" s="91"/>
      <c r="AI6" s="100"/>
      <c r="AJ6" s="91"/>
      <c r="AK6" s="91"/>
    </row>
    <row r="7" spans="1:50" s="6" customFormat="1" ht="26.25" thickBot="1">
      <c r="A7" s="50">
        <v>7114</v>
      </c>
      <c r="B7" s="96" t="s">
        <v>184</v>
      </c>
      <c r="C7" s="28" t="s">
        <v>48</v>
      </c>
      <c r="D7" s="28" t="s">
        <v>58</v>
      </c>
      <c r="E7" s="28" t="s">
        <v>29</v>
      </c>
      <c r="F7" s="32">
        <v>5</v>
      </c>
      <c r="G7" s="32">
        <v>81</v>
      </c>
      <c r="H7" s="32">
        <v>4865000</v>
      </c>
      <c r="I7" s="29">
        <v>27</v>
      </c>
      <c r="J7" s="32">
        <v>135000</v>
      </c>
      <c r="K7" s="57">
        <v>5000000</v>
      </c>
      <c r="L7" s="45">
        <v>8703321902</v>
      </c>
      <c r="O7" s="66"/>
      <c r="Q7" s="66"/>
      <c r="S7" s="65"/>
      <c r="AA7" s="91"/>
      <c r="AB7" s="100"/>
      <c r="AC7" s="91"/>
      <c r="AD7" s="100"/>
      <c r="AE7" s="91"/>
      <c r="AF7" s="100"/>
      <c r="AG7" s="91"/>
      <c r="AH7" s="91"/>
      <c r="AI7" s="100"/>
      <c r="AJ7" s="91"/>
      <c r="AK7" s="91"/>
    </row>
    <row r="8" spans="1:50" s="6" customFormat="1" ht="13.5" thickBot="1">
      <c r="A8" s="50">
        <v>7114</v>
      </c>
      <c r="B8" s="96" t="s">
        <v>185</v>
      </c>
      <c r="C8" s="28" t="s">
        <v>82</v>
      </c>
      <c r="D8" s="28" t="s">
        <v>90</v>
      </c>
      <c r="E8" s="28" t="s">
        <v>91</v>
      </c>
      <c r="F8" s="32">
        <v>5</v>
      </c>
      <c r="G8" s="32">
        <v>124</v>
      </c>
      <c r="H8" s="32">
        <v>4734999.2125984253</v>
      </c>
      <c r="I8" s="29">
        <v>27</v>
      </c>
      <c r="J8" s="32">
        <v>265000</v>
      </c>
      <c r="K8" s="57">
        <f>+H8+J8</f>
        <v>4999999.2125984253</v>
      </c>
      <c r="L8" s="45">
        <v>8703321900</v>
      </c>
      <c r="O8" s="66"/>
      <c r="Q8" s="66"/>
      <c r="S8" s="65"/>
      <c r="AA8" s="91"/>
      <c r="AB8" s="100"/>
      <c r="AC8" s="91"/>
      <c r="AD8" s="100"/>
      <c r="AE8" s="91"/>
      <c r="AF8" s="100"/>
      <c r="AG8" s="91"/>
      <c r="AH8" s="91"/>
      <c r="AI8" s="100"/>
      <c r="AJ8" s="91"/>
      <c r="AK8" s="91"/>
    </row>
    <row r="9" spans="1:50">
      <c r="A9" s="83"/>
      <c r="B9" s="84"/>
      <c r="C9" s="84"/>
      <c r="D9" s="84"/>
      <c r="E9" s="84"/>
      <c r="F9" s="84"/>
      <c r="G9" s="84"/>
      <c r="H9" s="84"/>
      <c r="I9" s="84"/>
      <c r="J9" s="14"/>
      <c r="K9" s="13"/>
    </row>
    <row r="10" spans="1:50">
      <c r="A10" s="15"/>
      <c r="B10" s="11"/>
      <c r="C10" s="85"/>
      <c r="D10" s="85"/>
      <c r="E10" s="11"/>
      <c r="F10" s="11"/>
      <c r="G10" s="11"/>
      <c r="H10" s="11"/>
      <c r="I10" s="11"/>
      <c r="K10" s="13"/>
    </row>
    <row r="11" spans="1:50">
      <c r="A11" s="10"/>
      <c r="B11" s="10"/>
      <c r="C11" s="10"/>
      <c r="D11" s="10"/>
      <c r="E11" s="10"/>
      <c r="F11" s="10"/>
      <c r="G11" s="10"/>
      <c r="H11" s="10"/>
      <c r="I11" s="10"/>
      <c r="K11" s="13"/>
    </row>
    <row r="12" spans="1:50">
      <c r="A12" s="12"/>
      <c r="B12" s="12"/>
      <c r="C12" s="12"/>
      <c r="D12" s="12"/>
      <c r="E12" s="12"/>
      <c r="F12" s="12"/>
      <c r="G12" s="12"/>
      <c r="H12" s="12"/>
      <c r="I12" s="12"/>
    </row>
    <row r="13" spans="1:50">
      <c r="A13" s="12"/>
      <c r="B13" s="12"/>
      <c r="C13" s="12"/>
      <c r="D13" s="12"/>
      <c r="E13" s="12"/>
      <c r="F13" s="12"/>
      <c r="G13" s="12"/>
      <c r="H13" s="12"/>
      <c r="I13" s="12"/>
    </row>
    <row r="14" spans="1:50">
      <c r="A14" s="12"/>
      <c r="B14" s="12"/>
      <c r="C14" s="12"/>
      <c r="D14" s="12"/>
      <c r="E14" s="12"/>
      <c r="F14" s="12"/>
      <c r="G14" s="12"/>
      <c r="H14" s="12"/>
      <c r="I14" s="12"/>
    </row>
    <row r="15" spans="1:50">
      <c r="B15" s="7"/>
    </row>
    <row r="16" spans="1:50">
      <c r="B16" s="7"/>
    </row>
    <row r="17" spans="2:2">
      <c r="B17" s="7"/>
    </row>
    <row r="18" spans="2:2">
      <c r="B18" s="7"/>
    </row>
    <row r="19" spans="2:2">
      <c r="B19" s="7"/>
    </row>
    <row r="20" spans="2:2">
      <c r="B20" s="7"/>
    </row>
    <row r="21" spans="2:2">
      <c r="B21" s="7"/>
    </row>
    <row r="22" spans="2:2">
      <c r="B22" s="7"/>
    </row>
    <row r="23" spans="2:2">
      <c r="B23" s="7"/>
    </row>
    <row r="24" spans="2:2">
      <c r="B24" s="7"/>
    </row>
    <row r="25" spans="2:2">
      <c r="B25" s="7"/>
    </row>
    <row r="26" spans="2:2">
      <c r="B26" s="7"/>
    </row>
    <row r="27" spans="2:2">
      <c r="B27" s="7"/>
    </row>
    <row r="28" spans="2:2">
      <c r="B28" s="7"/>
    </row>
    <row r="29" spans="2:2">
      <c r="B29" s="7"/>
    </row>
    <row r="30" spans="2:2">
      <c r="B30" s="7"/>
    </row>
    <row r="31" spans="2:2">
      <c r="B31" s="7"/>
    </row>
    <row r="32" spans="2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7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  <row r="526" spans="2:2">
      <c r="B526" s="7"/>
    </row>
    <row r="527" spans="2:2">
      <c r="B527" s="7"/>
    </row>
    <row r="528" spans="2:2">
      <c r="B528" s="7"/>
    </row>
    <row r="529" spans="2:2">
      <c r="B529" s="7"/>
    </row>
    <row r="530" spans="2:2">
      <c r="B530" s="7"/>
    </row>
    <row r="531" spans="2:2">
      <c r="B531" s="7"/>
    </row>
    <row r="532" spans="2:2">
      <c r="B532" s="7"/>
    </row>
    <row r="533" spans="2:2">
      <c r="B533" s="7"/>
    </row>
    <row r="534" spans="2:2">
      <c r="B534" s="7"/>
    </row>
    <row r="535" spans="2:2">
      <c r="B535" s="7"/>
    </row>
    <row r="536" spans="2:2">
      <c r="B536" s="7"/>
    </row>
    <row r="537" spans="2:2">
      <c r="B537" s="7"/>
    </row>
    <row r="538" spans="2:2">
      <c r="B538" s="7"/>
    </row>
    <row r="539" spans="2:2">
      <c r="B539" s="7"/>
    </row>
    <row r="540" spans="2:2">
      <c r="B540" s="7"/>
    </row>
    <row r="541" spans="2:2">
      <c r="B541" s="7"/>
    </row>
    <row r="542" spans="2:2">
      <c r="B542" s="7"/>
    </row>
    <row r="543" spans="2:2">
      <c r="B543" s="7"/>
    </row>
    <row r="544" spans="2:2">
      <c r="B544" s="7"/>
    </row>
    <row r="545" spans="2:2">
      <c r="B545" s="7"/>
    </row>
    <row r="546" spans="2:2">
      <c r="B546" s="7"/>
    </row>
    <row r="547" spans="2:2">
      <c r="B547" s="7"/>
    </row>
    <row r="548" spans="2:2">
      <c r="B548" s="7"/>
    </row>
    <row r="549" spans="2:2">
      <c r="B549" s="7"/>
    </row>
    <row r="550" spans="2:2">
      <c r="B550" s="7"/>
    </row>
    <row r="551" spans="2:2">
      <c r="B551" s="7"/>
    </row>
    <row r="552" spans="2:2">
      <c r="B552" s="7"/>
    </row>
    <row r="553" spans="2:2">
      <c r="B553" s="7"/>
    </row>
    <row r="554" spans="2:2">
      <c r="B554" s="7"/>
    </row>
    <row r="555" spans="2:2">
      <c r="B555" s="7"/>
    </row>
    <row r="556" spans="2:2">
      <c r="B556" s="7"/>
    </row>
    <row r="557" spans="2:2">
      <c r="B557" s="7"/>
    </row>
    <row r="558" spans="2:2">
      <c r="B558" s="7"/>
    </row>
    <row r="559" spans="2:2">
      <c r="B559" s="7"/>
    </row>
    <row r="560" spans="2:2">
      <c r="B560" s="7"/>
    </row>
    <row r="561" spans="2:2">
      <c r="B561" s="7"/>
    </row>
    <row r="562" spans="2:2">
      <c r="B562" s="7"/>
    </row>
    <row r="563" spans="2:2">
      <c r="B563" s="7"/>
    </row>
    <row r="564" spans="2:2">
      <c r="B564" s="7"/>
    </row>
    <row r="565" spans="2:2">
      <c r="B565" s="7"/>
    </row>
    <row r="566" spans="2:2">
      <c r="B566" s="7"/>
    </row>
    <row r="567" spans="2:2">
      <c r="B567" s="7"/>
    </row>
    <row r="568" spans="2:2">
      <c r="B568" s="7"/>
    </row>
    <row r="569" spans="2:2">
      <c r="B569" s="7"/>
    </row>
    <row r="570" spans="2:2">
      <c r="B570" s="7"/>
    </row>
    <row r="571" spans="2:2">
      <c r="B571" s="7"/>
    </row>
    <row r="572" spans="2:2">
      <c r="B572" s="7"/>
    </row>
    <row r="573" spans="2:2">
      <c r="B573" s="7"/>
    </row>
    <row r="574" spans="2:2">
      <c r="B574" s="7"/>
    </row>
    <row r="575" spans="2:2">
      <c r="B575" s="7"/>
    </row>
    <row r="576" spans="2:2">
      <c r="B576" s="7"/>
    </row>
    <row r="577" spans="2:2">
      <c r="B577" s="7"/>
    </row>
    <row r="578" spans="2:2">
      <c r="B578" s="7"/>
    </row>
    <row r="579" spans="2:2">
      <c r="B579" s="7"/>
    </row>
    <row r="580" spans="2:2">
      <c r="B580" s="7"/>
    </row>
    <row r="581" spans="2:2">
      <c r="B581" s="7"/>
    </row>
    <row r="582" spans="2:2">
      <c r="B582" s="7"/>
    </row>
    <row r="583" spans="2:2">
      <c r="B583" s="7"/>
    </row>
    <row r="584" spans="2:2">
      <c r="B584" s="7"/>
    </row>
    <row r="585" spans="2:2">
      <c r="B585" s="7"/>
    </row>
    <row r="586" spans="2:2">
      <c r="B586" s="7"/>
    </row>
    <row r="587" spans="2:2">
      <c r="B587" s="7"/>
    </row>
    <row r="588" spans="2:2">
      <c r="B588" s="7"/>
    </row>
    <row r="589" spans="2:2">
      <c r="B589" s="7"/>
    </row>
    <row r="590" spans="2:2">
      <c r="B590" s="7"/>
    </row>
    <row r="591" spans="2:2">
      <c r="B591" s="7"/>
    </row>
    <row r="592" spans="2:2">
      <c r="B592" s="7"/>
    </row>
    <row r="593" spans="2:2">
      <c r="B593" s="7"/>
    </row>
    <row r="594" spans="2:2">
      <c r="B594" s="7"/>
    </row>
    <row r="595" spans="2:2">
      <c r="B595" s="7"/>
    </row>
    <row r="596" spans="2:2">
      <c r="B596" s="7"/>
    </row>
    <row r="597" spans="2:2">
      <c r="B597" s="7"/>
    </row>
    <row r="598" spans="2:2">
      <c r="B598" s="7"/>
    </row>
    <row r="599" spans="2:2">
      <c r="B599" s="7"/>
    </row>
    <row r="600" spans="2:2">
      <c r="B600" s="7"/>
    </row>
    <row r="601" spans="2:2">
      <c r="B601" s="7"/>
    </row>
    <row r="602" spans="2:2">
      <c r="B602" s="7"/>
    </row>
    <row r="603" spans="2:2">
      <c r="B603" s="7"/>
    </row>
    <row r="604" spans="2:2">
      <c r="B604" s="7"/>
    </row>
    <row r="605" spans="2:2">
      <c r="B605" s="7"/>
    </row>
    <row r="606" spans="2:2">
      <c r="B606" s="7"/>
    </row>
    <row r="607" spans="2:2">
      <c r="B607" s="7"/>
    </row>
    <row r="608" spans="2:2">
      <c r="B608" s="7"/>
    </row>
    <row r="609" spans="2:2">
      <c r="B609" s="7"/>
    </row>
    <row r="610" spans="2:2">
      <c r="B610" s="7"/>
    </row>
    <row r="611" spans="2:2">
      <c r="B611" s="7"/>
    </row>
    <row r="612" spans="2:2">
      <c r="B612" s="7"/>
    </row>
    <row r="613" spans="2:2">
      <c r="B613" s="7"/>
    </row>
    <row r="614" spans="2:2">
      <c r="B614" s="7"/>
    </row>
    <row r="615" spans="2:2">
      <c r="B615" s="7"/>
    </row>
    <row r="616" spans="2:2">
      <c r="B616" s="7"/>
    </row>
    <row r="617" spans="2:2">
      <c r="B617" s="7"/>
    </row>
    <row r="618" spans="2:2">
      <c r="B618" s="7"/>
    </row>
    <row r="619" spans="2:2">
      <c r="B619" s="7"/>
    </row>
    <row r="620" spans="2:2">
      <c r="B620" s="7"/>
    </row>
    <row r="621" spans="2:2">
      <c r="B621" s="7"/>
    </row>
    <row r="622" spans="2:2">
      <c r="B622" s="7"/>
    </row>
    <row r="623" spans="2:2">
      <c r="B623" s="7"/>
    </row>
    <row r="624" spans="2:2">
      <c r="B624" s="7"/>
    </row>
    <row r="625" spans="2:2">
      <c r="B625" s="7"/>
    </row>
    <row r="626" spans="2:2">
      <c r="B626" s="7"/>
    </row>
    <row r="627" spans="2:2">
      <c r="B627" s="7"/>
    </row>
    <row r="628" spans="2:2">
      <c r="B628" s="7"/>
    </row>
    <row r="629" spans="2:2">
      <c r="B629" s="7"/>
    </row>
    <row r="630" spans="2:2">
      <c r="B630" s="7"/>
    </row>
    <row r="631" spans="2:2">
      <c r="B631" s="7"/>
    </row>
    <row r="632" spans="2:2">
      <c r="B632" s="7"/>
    </row>
    <row r="633" spans="2:2">
      <c r="B633" s="7"/>
    </row>
    <row r="634" spans="2:2">
      <c r="B634" s="7"/>
    </row>
    <row r="635" spans="2:2">
      <c r="B635" s="7"/>
    </row>
    <row r="636" spans="2:2">
      <c r="B636" s="7"/>
    </row>
    <row r="637" spans="2:2">
      <c r="B637" s="7"/>
    </row>
    <row r="638" spans="2:2">
      <c r="B638" s="7"/>
    </row>
    <row r="639" spans="2:2">
      <c r="B639" s="7"/>
    </row>
    <row r="640" spans="2:2">
      <c r="B640" s="7"/>
    </row>
    <row r="641" spans="2:2">
      <c r="B641" s="7"/>
    </row>
    <row r="642" spans="2:2">
      <c r="B642" s="7"/>
    </row>
    <row r="643" spans="2:2">
      <c r="B643" s="7"/>
    </row>
    <row r="644" spans="2:2">
      <c r="B644" s="7"/>
    </row>
    <row r="645" spans="2:2">
      <c r="B645" s="7"/>
    </row>
    <row r="646" spans="2:2">
      <c r="B646" s="7"/>
    </row>
    <row r="647" spans="2:2">
      <c r="B647" s="7"/>
    </row>
    <row r="648" spans="2:2">
      <c r="B648" s="7"/>
    </row>
    <row r="649" spans="2:2">
      <c r="B649" s="7"/>
    </row>
    <row r="650" spans="2:2">
      <c r="B650" s="7"/>
    </row>
    <row r="651" spans="2:2">
      <c r="B651" s="7"/>
    </row>
    <row r="652" spans="2:2">
      <c r="B652" s="7"/>
    </row>
    <row r="653" spans="2:2">
      <c r="B653" s="7"/>
    </row>
    <row r="654" spans="2:2">
      <c r="B654" s="7"/>
    </row>
    <row r="655" spans="2:2">
      <c r="B655" s="7"/>
    </row>
    <row r="656" spans="2:2">
      <c r="B656" s="7"/>
    </row>
    <row r="657" spans="2:2">
      <c r="B657" s="7"/>
    </row>
    <row r="658" spans="2:2">
      <c r="B658" s="7"/>
    </row>
    <row r="659" spans="2:2">
      <c r="B659" s="7"/>
    </row>
    <row r="660" spans="2:2">
      <c r="B660" s="7"/>
    </row>
    <row r="661" spans="2:2">
      <c r="B661" s="7"/>
    </row>
    <row r="662" spans="2:2">
      <c r="B662" s="7"/>
    </row>
    <row r="663" spans="2:2">
      <c r="B663" s="7"/>
    </row>
    <row r="664" spans="2:2">
      <c r="B664" s="7"/>
    </row>
    <row r="665" spans="2:2">
      <c r="B665" s="7"/>
    </row>
    <row r="666" spans="2:2">
      <c r="B666" s="7"/>
    </row>
    <row r="667" spans="2:2">
      <c r="B667" s="7"/>
    </row>
    <row r="668" spans="2:2">
      <c r="B668" s="7"/>
    </row>
    <row r="669" spans="2:2">
      <c r="B669" s="7"/>
    </row>
    <row r="670" spans="2:2">
      <c r="B670" s="7"/>
    </row>
    <row r="671" spans="2:2">
      <c r="B671" s="7"/>
    </row>
    <row r="672" spans="2:2">
      <c r="B672" s="7"/>
    </row>
    <row r="673" spans="2:2">
      <c r="B673" s="7"/>
    </row>
    <row r="674" spans="2:2">
      <c r="B674" s="7"/>
    </row>
    <row r="675" spans="2:2">
      <c r="B675" s="7"/>
    </row>
    <row r="676" spans="2:2">
      <c r="B676" s="7"/>
    </row>
    <row r="677" spans="2:2">
      <c r="B677" s="7"/>
    </row>
    <row r="678" spans="2:2">
      <c r="B678" s="7"/>
    </row>
    <row r="679" spans="2:2">
      <c r="B679" s="7"/>
    </row>
    <row r="680" spans="2:2">
      <c r="B680" s="7"/>
    </row>
    <row r="681" spans="2:2">
      <c r="B681" s="7"/>
    </row>
    <row r="682" spans="2:2">
      <c r="B682" s="7"/>
    </row>
    <row r="683" spans="2:2">
      <c r="B683" s="7"/>
    </row>
    <row r="684" spans="2:2">
      <c r="B684" s="7"/>
    </row>
    <row r="685" spans="2:2">
      <c r="B685" s="7"/>
    </row>
    <row r="686" spans="2:2">
      <c r="B686" s="7"/>
    </row>
    <row r="687" spans="2:2">
      <c r="B687" s="7"/>
    </row>
    <row r="688" spans="2:2">
      <c r="B688" s="7"/>
    </row>
    <row r="689" spans="2:2">
      <c r="B689" s="7"/>
    </row>
    <row r="690" spans="2:2">
      <c r="B690" s="7"/>
    </row>
    <row r="691" spans="2:2">
      <c r="B691" s="7"/>
    </row>
    <row r="692" spans="2:2">
      <c r="B692" s="7"/>
    </row>
    <row r="693" spans="2:2">
      <c r="B693" s="7"/>
    </row>
    <row r="694" spans="2:2">
      <c r="B694" s="7"/>
    </row>
    <row r="695" spans="2:2">
      <c r="B695" s="7"/>
    </row>
    <row r="696" spans="2:2">
      <c r="B696" s="7"/>
    </row>
    <row r="697" spans="2:2">
      <c r="B697" s="7"/>
    </row>
    <row r="698" spans="2:2">
      <c r="B698" s="7"/>
    </row>
    <row r="699" spans="2:2">
      <c r="B699" s="7"/>
    </row>
    <row r="700" spans="2:2">
      <c r="B700" s="7"/>
    </row>
    <row r="701" spans="2:2">
      <c r="B701" s="7"/>
    </row>
    <row r="702" spans="2:2">
      <c r="B702" s="7"/>
    </row>
    <row r="703" spans="2:2">
      <c r="B703" s="7"/>
    </row>
    <row r="704" spans="2:2">
      <c r="B704" s="7"/>
    </row>
    <row r="705" spans="2:2">
      <c r="B705" s="7"/>
    </row>
    <row r="706" spans="2:2">
      <c r="B706" s="7"/>
    </row>
    <row r="707" spans="2:2">
      <c r="B707" s="7"/>
    </row>
    <row r="708" spans="2:2">
      <c r="B708" s="7"/>
    </row>
    <row r="709" spans="2:2">
      <c r="B709" s="7"/>
    </row>
    <row r="710" spans="2:2">
      <c r="B710" s="7"/>
    </row>
    <row r="711" spans="2:2">
      <c r="B711" s="7"/>
    </row>
    <row r="712" spans="2:2">
      <c r="B712" s="7"/>
    </row>
    <row r="713" spans="2:2">
      <c r="B713" s="7"/>
    </row>
    <row r="714" spans="2:2">
      <c r="B714" s="7"/>
    </row>
    <row r="715" spans="2:2">
      <c r="B715" s="7"/>
    </row>
    <row r="716" spans="2:2">
      <c r="B716" s="7"/>
    </row>
    <row r="717" spans="2:2">
      <c r="B717" s="7"/>
    </row>
    <row r="718" spans="2:2">
      <c r="B718" s="7"/>
    </row>
    <row r="719" spans="2:2">
      <c r="B719" s="7"/>
    </row>
    <row r="720" spans="2:2">
      <c r="B720" s="7"/>
    </row>
    <row r="721" spans="2:2">
      <c r="B721" s="7"/>
    </row>
    <row r="722" spans="2:2">
      <c r="B722" s="7"/>
    </row>
    <row r="723" spans="2:2">
      <c r="B723" s="7"/>
    </row>
    <row r="724" spans="2:2">
      <c r="B724" s="7"/>
    </row>
    <row r="725" spans="2:2">
      <c r="B725" s="7"/>
    </row>
    <row r="726" spans="2:2">
      <c r="B726" s="7"/>
    </row>
    <row r="727" spans="2:2">
      <c r="B727" s="7"/>
    </row>
    <row r="728" spans="2:2">
      <c r="B728" s="7"/>
    </row>
    <row r="729" spans="2:2">
      <c r="B729" s="7"/>
    </row>
    <row r="730" spans="2:2">
      <c r="B730" s="7"/>
    </row>
    <row r="731" spans="2:2">
      <c r="B731" s="7"/>
    </row>
    <row r="732" spans="2:2">
      <c r="B732" s="7"/>
    </row>
    <row r="733" spans="2:2">
      <c r="B733" s="7"/>
    </row>
    <row r="734" spans="2:2">
      <c r="B734" s="7"/>
    </row>
    <row r="735" spans="2:2">
      <c r="B735" s="7"/>
    </row>
    <row r="736" spans="2:2">
      <c r="B736" s="7"/>
    </row>
    <row r="737" spans="2:2">
      <c r="B737" s="7"/>
    </row>
    <row r="738" spans="2:2">
      <c r="B738" s="7"/>
    </row>
    <row r="739" spans="2:2">
      <c r="B739" s="7"/>
    </row>
    <row r="740" spans="2:2">
      <c r="B740" s="7"/>
    </row>
    <row r="741" spans="2:2">
      <c r="B741" s="7"/>
    </row>
    <row r="742" spans="2:2">
      <c r="B742" s="7"/>
    </row>
    <row r="743" spans="2:2">
      <c r="B743" s="7"/>
    </row>
    <row r="744" spans="2:2">
      <c r="B744" s="7"/>
    </row>
    <row r="745" spans="2:2">
      <c r="B745" s="7"/>
    </row>
    <row r="746" spans="2:2">
      <c r="B746" s="7"/>
    </row>
    <row r="747" spans="2:2">
      <c r="B747" s="7"/>
    </row>
    <row r="748" spans="2:2">
      <c r="B748" s="7"/>
    </row>
    <row r="749" spans="2:2">
      <c r="B749" s="7"/>
    </row>
    <row r="750" spans="2:2">
      <c r="B750" s="7"/>
    </row>
    <row r="751" spans="2:2">
      <c r="B751" s="7"/>
    </row>
    <row r="752" spans="2:2">
      <c r="B752" s="7"/>
    </row>
    <row r="753" spans="2:2">
      <c r="B753" s="7"/>
    </row>
    <row r="754" spans="2:2">
      <c r="B754" s="7"/>
    </row>
    <row r="755" spans="2:2">
      <c r="B755" s="7"/>
    </row>
    <row r="756" spans="2:2">
      <c r="B756" s="7"/>
    </row>
    <row r="757" spans="2:2">
      <c r="B757" s="7"/>
    </row>
    <row r="758" spans="2:2">
      <c r="B758" s="7"/>
    </row>
    <row r="759" spans="2:2">
      <c r="B759" s="7"/>
    </row>
    <row r="760" spans="2:2">
      <c r="B760" s="7"/>
    </row>
    <row r="761" spans="2:2">
      <c r="B761" s="7"/>
    </row>
    <row r="762" spans="2:2">
      <c r="B762" s="7"/>
    </row>
    <row r="763" spans="2:2">
      <c r="B763" s="7"/>
    </row>
    <row r="764" spans="2:2">
      <c r="B764" s="7"/>
    </row>
    <row r="765" spans="2:2">
      <c r="B765" s="7"/>
    </row>
    <row r="766" spans="2:2">
      <c r="B766" s="7"/>
    </row>
    <row r="767" spans="2:2">
      <c r="B767" s="7"/>
    </row>
    <row r="768" spans="2:2">
      <c r="B768" s="7"/>
    </row>
    <row r="769" spans="2:2">
      <c r="B769" s="7"/>
    </row>
    <row r="770" spans="2:2">
      <c r="B770" s="7"/>
    </row>
    <row r="771" spans="2:2">
      <c r="B771" s="7"/>
    </row>
    <row r="772" spans="2:2">
      <c r="B772" s="7"/>
    </row>
    <row r="773" spans="2:2">
      <c r="B773" s="7"/>
    </row>
    <row r="774" spans="2:2">
      <c r="B774" s="7"/>
    </row>
    <row r="775" spans="2:2">
      <c r="B775" s="7"/>
    </row>
    <row r="776" spans="2:2">
      <c r="B776" s="7"/>
    </row>
    <row r="777" spans="2:2">
      <c r="B777" s="7"/>
    </row>
    <row r="778" spans="2:2">
      <c r="B778" s="7"/>
    </row>
    <row r="779" spans="2:2">
      <c r="B779" s="7"/>
    </row>
    <row r="780" spans="2:2">
      <c r="B780" s="7"/>
    </row>
    <row r="781" spans="2:2">
      <c r="B781" s="7"/>
    </row>
    <row r="782" spans="2:2">
      <c r="B782" s="7"/>
    </row>
    <row r="783" spans="2:2">
      <c r="B783" s="7"/>
    </row>
    <row r="784" spans="2:2">
      <c r="B784" s="7"/>
    </row>
    <row r="785" spans="2:2">
      <c r="B785" s="7"/>
    </row>
    <row r="786" spans="2:2">
      <c r="B786" s="7"/>
    </row>
    <row r="787" spans="2:2">
      <c r="B787" s="7"/>
    </row>
    <row r="788" spans="2:2">
      <c r="B788" s="7"/>
    </row>
    <row r="789" spans="2:2">
      <c r="B789" s="7"/>
    </row>
    <row r="790" spans="2:2">
      <c r="B790" s="7"/>
    </row>
    <row r="791" spans="2:2">
      <c r="B791" s="7"/>
    </row>
    <row r="792" spans="2:2">
      <c r="B792" s="7"/>
    </row>
    <row r="793" spans="2:2">
      <c r="B793" s="7"/>
    </row>
    <row r="794" spans="2:2">
      <c r="B794" s="7"/>
    </row>
    <row r="795" spans="2:2">
      <c r="B795" s="7"/>
    </row>
    <row r="796" spans="2:2">
      <c r="B796" s="7"/>
    </row>
    <row r="797" spans="2:2">
      <c r="B797" s="7"/>
    </row>
    <row r="798" spans="2:2">
      <c r="B798" s="7"/>
    </row>
    <row r="799" spans="2:2">
      <c r="B799" s="7"/>
    </row>
    <row r="800" spans="2:2">
      <c r="B800" s="7"/>
    </row>
    <row r="801" spans="2:2">
      <c r="B801" s="7"/>
    </row>
    <row r="802" spans="2:2">
      <c r="B802" s="7"/>
    </row>
    <row r="803" spans="2:2">
      <c r="B803" s="7"/>
    </row>
    <row r="804" spans="2:2">
      <c r="B804" s="7"/>
    </row>
    <row r="805" spans="2:2">
      <c r="B805" s="7"/>
    </row>
    <row r="806" spans="2:2">
      <c r="B806" s="7"/>
    </row>
    <row r="807" spans="2:2">
      <c r="B807" s="7"/>
    </row>
    <row r="808" spans="2:2">
      <c r="B808" s="7"/>
    </row>
    <row r="809" spans="2:2">
      <c r="B809" s="7"/>
    </row>
    <row r="810" spans="2:2">
      <c r="B810" s="7"/>
    </row>
    <row r="811" spans="2:2">
      <c r="B811" s="7"/>
    </row>
    <row r="812" spans="2:2">
      <c r="B812" s="7"/>
    </row>
    <row r="813" spans="2:2">
      <c r="B813" s="7"/>
    </row>
    <row r="814" spans="2:2">
      <c r="B814" s="7"/>
    </row>
    <row r="815" spans="2:2">
      <c r="B815" s="7"/>
    </row>
    <row r="816" spans="2:2">
      <c r="B816" s="7"/>
    </row>
    <row r="817" spans="2:2">
      <c r="B817" s="7"/>
    </row>
    <row r="818" spans="2:2">
      <c r="B818" s="7"/>
    </row>
    <row r="819" spans="2:2">
      <c r="B819" s="7"/>
    </row>
    <row r="820" spans="2:2">
      <c r="B820" s="7"/>
    </row>
    <row r="821" spans="2:2">
      <c r="B821" s="7"/>
    </row>
    <row r="822" spans="2:2">
      <c r="B822" s="7"/>
    </row>
    <row r="823" spans="2:2">
      <c r="B823" s="7"/>
    </row>
    <row r="824" spans="2:2">
      <c r="B824" s="7"/>
    </row>
    <row r="825" spans="2:2">
      <c r="B825" s="7"/>
    </row>
    <row r="826" spans="2:2">
      <c r="B826" s="7"/>
    </row>
    <row r="827" spans="2:2">
      <c r="B827" s="7"/>
    </row>
    <row r="828" spans="2:2">
      <c r="B828" s="7"/>
    </row>
    <row r="829" spans="2:2">
      <c r="B829" s="7"/>
    </row>
    <row r="830" spans="2:2">
      <c r="B830" s="7"/>
    </row>
    <row r="831" spans="2:2">
      <c r="B831" s="7"/>
    </row>
    <row r="832" spans="2:2">
      <c r="B832" s="7"/>
    </row>
    <row r="833" spans="2:2">
      <c r="B833" s="7"/>
    </row>
    <row r="834" spans="2:2">
      <c r="B834" s="7"/>
    </row>
    <row r="835" spans="2:2">
      <c r="B835" s="7"/>
    </row>
    <row r="836" spans="2:2">
      <c r="B836" s="7"/>
    </row>
    <row r="837" spans="2:2">
      <c r="B837" s="7"/>
    </row>
    <row r="838" spans="2:2">
      <c r="B838" s="7"/>
    </row>
    <row r="839" spans="2:2">
      <c r="B839" s="7"/>
    </row>
    <row r="840" spans="2:2">
      <c r="B840" s="7"/>
    </row>
    <row r="841" spans="2:2">
      <c r="B841" s="7"/>
    </row>
    <row r="842" spans="2:2">
      <c r="B842" s="7"/>
    </row>
    <row r="843" spans="2:2">
      <c r="B843" s="7"/>
    </row>
    <row r="844" spans="2:2">
      <c r="B844" s="7"/>
    </row>
    <row r="845" spans="2:2">
      <c r="B845" s="7"/>
    </row>
    <row r="846" spans="2:2">
      <c r="B846" s="7"/>
    </row>
    <row r="847" spans="2:2">
      <c r="B847" s="7"/>
    </row>
    <row r="848" spans="2:2">
      <c r="B848" s="7"/>
    </row>
    <row r="849" spans="2:2">
      <c r="B849" s="7"/>
    </row>
    <row r="850" spans="2:2">
      <c r="B850" s="7"/>
    </row>
    <row r="851" spans="2:2">
      <c r="B851" s="7"/>
    </row>
    <row r="852" spans="2:2">
      <c r="B852" s="7"/>
    </row>
    <row r="853" spans="2:2">
      <c r="B853" s="7"/>
    </row>
    <row r="854" spans="2:2">
      <c r="B854" s="7"/>
    </row>
    <row r="855" spans="2:2">
      <c r="B855" s="7"/>
    </row>
    <row r="856" spans="2:2">
      <c r="B856" s="7"/>
    </row>
    <row r="857" spans="2:2">
      <c r="B857" s="7"/>
    </row>
    <row r="858" spans="2:2">
      <c r="B858" s="7"/>
    </row>
    <row r="859" spans="2:2">
      <c r="B859" s="7"/>
    </row>
    <row r="860" spans="2:2">
      <c r="B860" s="7"/>
    </row>
    <row r="861" spans="2:2">
      <c r="B861" s="7"/>
    </row>
    <row r="862" spans="2:2">
      <c r="B862" s="7"/>
    </row>
    <row r="863" spans="2:2">
      <c r="B863" s="7"/>
    </row>
    <row r="864" spans="2:2">
      <c r="B864" s="7"/>
    </row>
    <row r="865" spans="2:2">
      <c r="B865" s="7"/>
    </row>
    <row r="866" spans="2:2">
      <c r="B866" s="7"/>
    </row>
    <row r="867" spans="2:2">
      <c r="B867" s="7"/>
    </row>
    <row r="868" spans="2:2">
      <c r="B868" s="7"/>
    </row>
    <row r="869" spans="2:2">
      <c r="B869" s="7"/>
    </row>
    <row r="870" spans="2:2">
      <c r="B870" s="7"/>
    </row>
    <row r="871" spans="2:2">
      <c r="B871" s="7"/>
    </row>
    <row r="872" spans="2:2">
      <c r="B872" s="7"/>
    </row>
    <row r="873" spans="2:2">
      <c r="B873" s="7"/>
    </row>
    <row r="874" spans="2:2">
      <c r="B874" s="7"/>
    </row>
    <row r="875" spans="2:2">
      <c r="B875" s="7"/>
    </row>
    <row r="876" spans="2:2">
      <c r="B876" s="7"/>
    </row>
    <row r="877" spans="2:2">
      <c r="B877" s="7"/>
    </row>
    <row r="878" spans="2:2">
      <c r="B878" s="7"/>
    </row>
    <row r="879" spans="2:2">
      <c r="B879" s="7"/>
    </row>
    <row r="880" spans="2:2">
      <c r="B880" s="7"/>
    </row>
    <row r="881" spans="2:2">
      <c r="B881" s="7"/>
    </row>
    <row r="882" spans="2:2">
      <c r="B882" s="7"/>
    </row>
    <row r="883" spans="2:2">
      <c r="B883" s="7"/>
    </row>
    <row r="884" spans="2:2">
      <c r="B884" s="7"/>
    </row>
    <row r="885" spans="2:2">
      <c r="B885" s="7"/>
    </row>
    <row r="886" spans="2:2">
      <c r="B886" s="7"/>
    </row>
    <row r="887" spans="2:2">
      <c r="B887" s="7"/>
    </row>
    <row r="888" spans="2:2">
      <c r="B888" s="7"/>
    </row>
    <row r="889" spans="2:2">
      <c r="B889" s="7"/>
    </row>
    <row r="890" spans="2:2">
      <c r="B890" s="7"/>
    </row>
    <row r="891" spans="2:2">
      <c r="B891" s="7"/>
    </row>
    <row r="892" spans="2:2">
      <c r="B892" s="7"/>
    </row>
    <row r="893" spans="2:2">
      <c r="B893" s="7"/>
    </row>
    <row r="894" spans="2:2">
      <c r="B894" s="7"/>
    </row>
    <row r="895" spans="2:2">
      <c r="B895" s="7"/>
    </row>
    <row r="896" spans="2:2">
      <c r="B896" s="7"/>
    </row>
    <row r="897" spans="2:2">
      <c r="B897" s="7"/>
    </row>
    <row r="898" spans="2:2">
      <c r="B898" s="7"/>
    </row>
    <row r="899" spans="2:2">
      <c r="B899" s="7"/>
    </row>
    <row r="900" spans="2:2">
      <c r="B900" s="7"/>
    </row>
    <row r="901" spans="2:2">
      <c r="B901" s="7"/>
    </row>
    <row r="902" spans="2:2">
      <c r="B902" s="7"/>
    </row>
    <row r="903" spans="2:2">
      <c r="B903" s="7"/>
    </row>
    <row r="904" spans="2:2">
      <c r="B904" s="7"/>
    </row>
    <row r="905" spans="2:2">
      <c r="B905" s="7"/>
    </row>
    <row r="906" spans="2:2">
      <c r="B906" s="7"/>
    </row>
    <row r="907" spans="2:2">
      <c r="B907" s="7"/>
    </row>
    <row r="908" spans="2:2">
      <c r="B908" s="7"/>
    </row>
    <row r="909" spans="2:2">
      <c r="B909" s="7"/>
    </row>
    <row r="910" spans="2:2">
      <c r="B910" s="7"/>
    </row>
    <row r="911" spans="2:2">
      <c r="B911" s="7"/>
    </row>
    <row r="912" spans="2:2">
      <c r="B912" s="7"/>
    </row>
    <row r="913" spans="2:2">
      <c r="B913" s="7"/>
    </row>
    <row r="914" spans="2:2">
      <c r="B914" s="7"/>
    </row>
    <row r="915" spans="2:2">
      <c r="B915" s="7"/>
    </row>
    <row r="916" spans="2:2">
      <c r="B916" s="7"/>
    </row>
    <row r="917" spans="2:2">
      <c r="B917" s="7"/>
    </row>
    <row r="918" spans="2:2">
      <c r="B918" s="7"/>
    </row>
    <row r="919" spans="2:2">
      <c r="B919" s="7"/>
    </row>
    <row r="920" spans="2:2">
      <c r="B920" s="7"/>
    </row>
    <row r="921" spans="2:2">
      <c r="B921" s="7"/>
    </row>
    <row r="922" spans="2:2">
      <c r="B922" s="7"/>
    </row>
    <row r="923" spans="2:2">
      <c r="B923" s="7"/>
    </row>
    <row r="924" spans="2:2">
      <c r="B924" s="7"/>
    </row>
    <row r="925" spans="2:2">
      <c r="B925" s="7"/>
    </row>
    <row r="926" spans="2:2">
      <c r="B926" s="7"/>
    </row>
    <row r="927" spans="2:2">
      <c r="B927" s="7"/>
    </row>
    <row r="928" spans="2:2">
      <c r="B928" s="7"/>
    </row>
    <row r="929" spans="2:2">
      <c r="B929" s="7"/>
    </row>
    <row r="930" spans="2:2">
      <c r="B930" s="7"/>
    </row>
    <row r="931" spans="2:2">
      <c r="B931" s="7"/>
    </row>
    <row r="932" spans="2:2">
      <c r="B932" s="7"/>
    </row>
    <row r="933" spans="2:2">
      <c r="B933" s="7"/>
    </row>
    <row r="934" spans="2:2">
      <c r="B934" s="7"/>
    </row>
    <row r="935" spans="2:2">
      <c r="B935" s="7"/>
    </row>
    <row r="936" spans="2:2">
      <c r="B936" s="7"/>
    </row>
    <row r="937" spans="2:2">
      <c r="B937" s="7"/>
    </row>
    <row r="938" spans="2:2">
      <c r="B938" s="7"/>
    </row>
    <row r="939" spans="2:2">
      <c r="B939" s="7"/>
    </row>
    <row r="940" spans="2:2">
      <c r="B940" s="7"/>
    </row>
    <row r="941" spans="2:2">
      <c r="B941" s="7"/>
    </row>
    <row r="942" spans="2:2">
      <c r="B942" s="7"/>
    </row>
    <row r="943" spans="2:2">
      <c r="B943" s="7"/>
    </row>
    <row r="944" spans="2:2">
      <c r="B944" s="7"/>
    </row>
    <row r="945" spans="2:2">
      <c r="B945" s="7"/>
    </row>
    <row r="946" spans="2:2">
      <c r="B946" s="7"/>
    </row>
    <row r="947" spans="2:2">
      <c r="B947" s="7"/>
    </row>
    <row r="948" spans="2:2">
      <c r="B948" s="7"/>
    </row>
    <row r="949" spans="2:2">
      <c r="B949" s="7"/>
    </row>
    <row r="950" spans="2:2">
      <c r="B950" s="7"/>
    </row>
    <row r="951" spans="2:2">
      <c r="B951" s="7"/>
    </row>
    <row r="952" spans="2:2">
      <c r="B952" s="7"/>
    </row>
    <row r="953" spans="2:2">
      <c r="B953" s="7"/>
    </row>
    <row r="954" spans="2:2">
      <c r="B954" s="7"/>
    </row>
    <row r="955" spans="2:2">
      <c r="B955" s="7"/>
    </row>
    <row r="956" spans="2:2">
      <c r="B956" s="7"/>
    </row>
    <row r="957" spans="2:2">
      <c r="B957" s="7"/>
    </row>
    <row r="958" spans="2:2">
      <c r="B958" s="7"/>
    </row>
    <row r="959" spans="2:2">
      <c r="B959" s="7"/>
    </row>
    <row r="960" spans="2:2">
      <c r="B960" s="7"/>
    </row>
    <row r="961" spans="2:2">
      <c r="B961" s="7"/>
    </row>
    <row r="962" spans="2:2">
      <c r="B962" s="7"/>
    </row>
    <row r="963" spans="2:2">
      <c r="B963" s="7"/>
    </row>
    <row r="964" spans="2:2">
      <c r="B964" s="7"/>
    </row>
    <row r="965" spans="2:2">
      <c r="B965" s="7"/>
    </row>
    <row r="966" spans="2:2">
      <c r="B966" s="7"/>
    </row>
    <row r="967" spans="2:2">
      <c r="B967" s="7"/>
    </row>
    <row r="968" spans="2:2">
      <c r="B968" s="7"/>
    </row>
    <row r="969" spans="2:2">
      <c r="B969" s="7"/>
    </row>
    <row r="970" spans="2:2">
      <c r="B970" s="7"/>
    </row>
    <row r="971" spans="2:2">
      <c r="B971" s="7"/>
    </row>
    <row r="972" spans="2:2">
      <c r="B972" s="7"/>
    </row>
    <row r="973" spans="2:2">
      <c r="B973" s="7"/>
    </row>
    <row r="974" spans="2:2">
      <c r="B974" s="7"/>
    </row>
    <row r="975" spans="2:2">
      <c r="B975" s="7"/>
    </row>
    <row r="976" spans="2:2">
      <c r="B976" s="7"/>
    </row>
    <row r="977" spans="2:2">
      <c r="B977" s="7"/>
    </row>
    <row r="978" spans="2:2">
      <c r="B978" s="7"/>
    </row>
    <row r="979" spans="2:2">
      <c r="B979" s="7"/>
    </row>
    <row r="980" spans="2:2">
      <c r="B980" s="7"/>
    </row>
    <row r="981" spans="2:2">
      <c r="B981" s="7"/>
    </row>
    <row r="982" spans="2:2">
      <c r="B982" s="7"/>
    </row>
    <row r="983" spans="2:2">
      <c r="B983" s="7"/>
    </row>
    <row r="984" spans="2:2">
      <c r="B984" s="7"/>
    </row>
    <row r="985" spans="2:2">
      <c r="B985" s="7"/>
    </row>
    <row r="986" spans="2:2">
      <c r="B986" s="7"/>
    </row>
    <row r="987" spans="2:2">
      <c r="B987" s="7"/>
    </row>
    <row r="988" spans="2:2">
      <c r="B988" s="7"/>
    </row>
    <row r="989" spans="2:2">
      <c r="B989" s="7"/>
    </row>
    <row r="990" spans="2:2">
      <c r="B990" s="7"/>
    </row>
    <row r="991" spans="2:2">
      <c r="B991" s="7"/>
    </row>
    <row r="992" spans="2:2">
      <c r="B992" s="7"/>
    </row>
    <row r="993" spans="2:2">
      <c r="B993" s="7"/>
    </row>
    <row r="994" spans="2:2">
      <c r="B994" s="7"/>
    </row>
    <row r="995" spans="2:2">
      <c r="B995" s="7"/>
    </row>
    <row r="996" spans="2:2">
      <c r="B996" s="7"/>
    </row>
    <row r="997" spans="2:2">
      <c r="B997" s="7"/>
    </row>
    <row r="998" spans="2:2">
      <c r="B998" s="7"/>
    </row>
    <row r="999" spans="2:2">
      <c r="B999" s="7"/>
    </row>
    <row r="1000" spans="2:2">
      <c r="B1000" s="7"/>
    </row>
    <row r="1001" spans="2:2">
      <c r="B1001" s="7"/>
    </row>
    <row r="1002" spans="2:2">
      <c r="B1002" s="7"/>
    </row>
    <row r="1003" spans="2:2">
      <c r="B1003" s="7"/>
    </row>
    <row r="1004" spans="2:2">
      <c r="B1004" s="7"/>
    </row>
    <row r="1005" spans="2:2">
      <c r="B1005" s="7"/>
    </row>
    <row r="1006" spans="2:2">
      <c r="B1006" s="7"/>
    </row>
    <row r="1007" spans="2:2">
      <c r="B1007" s="7"/>
    </row>
    <row r="1008" spans="2:2">
      <c r="B1008" s="7"/>
    </row>
    <row r="1009" spans="2:2">
      <c r="B1009" s="7"/>
    </row>
    <row r="1010" spans="2:2">
      <c r="B1010" s="7"/>
    </row>
    <row r="1011" spans="2:2">
      <c r="B1011" s="7"/>
    </row>
    <row r="1012" spans="2:2">
      <c r="B1012" s="7"/>
    </row>
    <row r="1013" spans="2:2">
      <c r="B1013" s="7"/>
    </row>
    <row r="1014" spans="2:2">
      <c r="B1014" s="7"/>
    </row>
    <row r="1015" spans="2:2">
      <c r="B1015" s="7"/>
    </row>
    <row r="1016" spans="2:2">
      <c r="B1016" s="7"/>
    </row>
    <row r="1017" spans="2:2">
      <c r="B1017" s="7"/>
    </row>
    <row r="1018" spans="2:2">
      <c r="B1018" s="7"/>
    </row>
    <row r="1019" spans="2:2">
      <c r="B1019" s="7"/>
    </row>
    <row r="1020" spans="2:2">
      <c r="B1020" s="7"/>
    </row>
    <row r="1021" spans="2:2">
      <c r="B1021" s="7"/>
    </row>
    <row r="1022" spans="2:2">
      <c r="B1022" s="7"/>
    </row>
    <row r="1023" spans="2:2">
      <c r="B1023" s="7"/>
    </row>
    <row r="1024" spans="2:2">
      <c r="B1024" s="7"/>
    </row>
    <row r="1025" spans="2:2">
      <c r="B1025" s="7"/>
    </row>
    <row r="1026" spans="2:2">
      <c r="B1026" s="7"/>
    </row>
    <row r="1027" spans="2:2">
      <c r="B1027" s="7"/>
    </row>
    <row r="1028" spans="2:2">
      <c r="B1028" s="7"/>
    </row>
    <row r="1029" spans="2:2">
      <c r="B1029" s="7"/>
    </row>
    <row r="1030" spans="2:2">
      <c r="B1030" s="7"/>
    </row>
    <row r="1031" spans="2:2">
      <c r="B1031" s="7"/>
    </row>
    <row r="1032" spans="2:2">
      <c r="B1032" s="7"/>
    </row>
    <row r="1033" spans="2:2">
      <c r="B1033" s="7"/>
    </row>
    <row r="1034" spans="2:2">
      <c r="B1034" s="7"/>
    </row>
    <row r="1035" spans="2:2">
      <c r="B1035" s="7"/>
    </row>
    <row r="1036" spans="2:2">
      <c r="B1036" s="7"/>
    </row>
    <row r="1037" spans="2:2">
      <c r="B1037" s="7"/>
    </row>
    <row r="1038" spans="2:2">
      <c r="B1038" s="7"/>
    </row>
    <row r="1039" spans="2:2">
      <c r="B1039" s="7"/>
    </row>
    <row r="1040" spans="2:2">
      <c r="B1040" s="7"/>
    </row>
    <row r="1041" spans="2:2">
      <c r="B1041" s="7"/>
    </row>
    <row r="1042" spans="2:2">
      <c r="B1042" s="7"/>
    </row>
    <row r="1043" spans="2:2">
      <c r="B1043" s="7"/>
    </row>
    <row r="1044" spans="2:2">
      <c r="B1044" s="7"/>
    </row>
    <row r="1045" spans="2:2">
      <c r="B1045" s="7"/>
    </row>
    <row r="1046" spans="2:2">
      <c r="B1046" s="7"/>
    </row>
    <row r="1047" spans="2:2">
      <c r="B1047" s="7"/>
    </row>
    <row r="1048" spans="2:2">
      <c r="B1048" s="7"/>
    </row>
    <row r="1049" spans="2:2">
      <c r="B1049" s="7"/>
    </row>
    <row r="1050" spans="2:2">
      <c r="B1050" s="7"/>
    </row>
    <row r="1051" spans="2:2">
      <c r="B1051" s="7"/>
    </row>
    <row r="1052" spans="2:2">
      <c r="B1052" s="7"/>
    </row>
    <row r="1053" spans="2:2">
      <c r="B1053" s="7"/>
    </row>
    <row r="1054" spans="2:2">
      <c r="B1054" s="7"/>
    </row>
    <row r="1055" spans="2:2">
      <c r="B1055" s="7"/>
    </row>
    <row r="1056" spans="2:2">
      <c r="B1056" s="7"/>
    </row>
    <row r="1057" spans="2:2">
      <c r="B1057" s="7"/>
    </row>
    <row r="1058" spans="2:2">
      <c r="B1058" s="7"/>
    </row>
    <row r="1059" spans="2:2">
      <c r="B1059" s="7"/>
    </row>
    <row r="1060" spans="2:2">
      <c r="B1060" s="7"/>
    </row>
    <row r="1061" spans="2:2">
      <c r="B1061" s="7"/>
    </row>
    <row r="1062" spans="2:2">
      <c r="B1062" s="7"/>
    </row>
    <row r="1063" spans="2:2">
      <c r="B1063" s="7"/>
    </row>
    <row r="1064" spans="2:2">
      <c r="B1064" s="7"/>
    </row>
    <row r="1065" spans="2:2">
      <c r="B1065" s="7"/>
    </row>
    <row r="1066" spans="2:2">
      <c r="B1066" s="7"/>
    </row>
    <row r="1067" spans="2:2">
      <c r="B1067" s="7"/>
    </row>
    <row r="1068" spans="2:2">
      <c r="B1068" s="7"/>
    </row>
    <row r="1069" spans="2:2">
      <c r="B1069" s="7"/>
    </row>
    <row r="1070" spans="2:2">
      <c r="B1070" s="7"/>
    </row>
    <row r="1071" spans="2:2">
      <c r="B1071" s="7"/>
    </row>
    <row r="1072" spans="2:2">
      <c r="B1072" s="7"/>
    </row>
    <row r="1073" spans="2:2">
      <c r="B1073" s="7"/>
    </row>
    <row r="1074" spans="2:2">
      <c r="B1074" s="7"/>
    </row>
    <row r="1075" spans="2:2">
      <c r="B1075" s="7"/>
    </row>
    <row r="1076" spans="2:2">
      <c r="B1076" s="7"/>
    </row>
    <row r="1077" spans="2:2">
      <c r="B1077" s="7"/>
    </row>
    <row r="1078" spans="2:2">
      <c r="B1078" s="7"/>
    </row>
    <row r="1079" spans="2:2">
      <c r="B1079" s="7"/>
    </row>
    <row r="1080" spans="2:2">
      <c r="B1080" s="7"/>
    </row>
    <row r="1081" spans="2:2">
      <c r="B1081" s="7"/>
    </row>
    <row r="1082" spans="2:2">
      <c r="B1082" s="7"/>
    </row>
    <row r="1083" spans="2:2">
      <c r="B1083" s="7"/>
    </row>
    <row r="1084" spans="2:2">
      <c r="B1084" s="7"/>
    </row>
    <row r="1085" spans="2:2">
      <c r="B1085" s="7"/>
    </row>
    <row r="1086" spans="2:2">
      <c r="B1086" s="7"/>
    </row>
    <row r="1087" spans="2:2">
      <c r="B1087" s="7"/>
    </row>
    <row r="1088" spans="2:2">
      <c r="B1088" s="7"/>
    </row>
    <row r="1089" spans="2:2">
      <c r="B1089" s="7"/>
    </row>
    <row r="1090" spans="2:2">
      <c r="B1090" s="7"/>
    </row>
    <row r="1091" spans="2:2">
      <c r="B1091" s="7"/>
    </row>
    <row r="1092" spans="2:2">
      <c r="B1092" s="7"/>
    </row>
    <row r="1093" spans="2:2">
      <c r="B1093" s="7"/>
    </row>
    <row r="1094" spans="2:2">
      <c r="B1094" s="7"/>
    </row>
    <row r="1095" spans="2:2">
      <c r="B1095" s="7"/>
    </row>
    <row r="1096" spans="2:2">
      <c r="B1096" s="7"/>
    </row>
    <row r="1097" spans="2:2">
      <c r="B1097" s="7"/>
    </row>
    <row r="1098" spans="2:2">
      <c r="B1098" s="7"/>
    </row>
    <row r="1099" spans="2:2">
      <c r="B1099" s="7"/>
    </row>
    <row r="1100" spans="2:2">
      <c r="B1100" s="7"/>
    </row>
    <row r="1101" spans="2:2">
      <c r="B1101" s="7"/>
    </row>
    <row r="1102" spans="2:2">
      <c r="B1102" s="7"/>
    </row>
    <row r="1103" spans="2:2">
      <c r="B1103" s="7"/>
    </row>
    <row r="1104" spans="2:2">
      <c r="B1104" s="7"/>
    </row>
    <row r="1105" spans="2:2">
      <c r="B1105" s="7"/>
    </row>
    <row r="1106" spans="2:2">
      <c r="B1106" s="7"/>
    </row>
    <row r="1107" spans="2:2">
      <c r="B1107" s="7"/>
    </row>
    <row r="1108" spans="2:2">
      <c r="B1108" s="7"/>
    </row>
    <row r="1109" spans="2:2">
      <c r="B1109" s="7"/>
    </row>
    <row r="1110" spans="2:2">
      <c r="B1110" s="7"/>
    </row>
    <row r="1111" spans="2:2">
      <c r="B1111" s="7"/>
    </row>
    <row r="1112" spans="2:2">
      <c r="B1112" s="7"/>
    </row>
    <row r="1113" spans="2:2">
      <c r="B1113" s="7"/>
    </row>
    <row r="1114" spans="2:2">
      <c r="B1114" s="7"/>
    </row>
    <row r="1115" spans="2:2">
      <c r="B1115" s="7"/>
    </row>
    <row r="1116" spans="2:2">
      <c r="B1116" s="7"/>
    </row>
    <row r="1117" spans="2:2">
      <c r="B1117" s="7"/>
    </row>
    <row r="1118" spans="2:2">
      <c r="B1118" s="7"/>
    </row>
    <row r="1119" spans="2:2">
      <c r="B1119" s="7"/>
    </row>
    <row r="1120" spans="2:2">
      <c r="B1120" s="7"/>
    </row>
    <row r="1121" spans="2:2">
      <c r="B1121" s="7"/>
    </row>
    <row r="1122" spans="2:2">
      <c r="B1122" s="7"/>
    </row>
    <row r="1123" spans="2:2">
      <c r="B1123" s="7"/>
    </row>
    <row r="1124" spans="2:2">
      <c r="B1124" s="7"/>
    </row>
    <row r="1125" spans="2:2">
      <c r="B1125" s="7"/>
    </row>
    <row r="1126" spans="2:2">
      <c r="B1126" s="7"/>
    </row>
    <row r="1127" spans="2:2">
      <c r="B1127" s="7"/>
    </row>
    <row r="1128" spans="2:2">
      <c r="B1128" s="7"/>
    </row>
    <row r="1129" spans="2:2">
      <c r="B1129" s="7"/>
    </row>
    <row r="1130" spans="2:2">
      <c r="B1130" s="7"/>
    </row>
    <row r="1131" spans="2:2">
      <c r="B1131" s="7"/>
    </row>
    <row r="1132" spans="2:2">
      <c r="B1132" s="7"/>
    </row>
    <row r="1133" spans="2:2">
      <c r="B1133" s="7"/>
    </row>
    <row r="1134" spans="2:2">
      <c r="B1134" s="7"/>
    </row>
    <row r="1135" spans="2:2">
      <c r="B1135" s="7"/>
    </row>
    <row r="1136" spans="2:2">
      <c r="B1136" s="7"/>
    </row>
    <row r="1137" spans="2:2">
      <c r="B1137" s="7"/>
    </row>
    <row r="1138" spans="2:2">
      <c r="B1138" s="7"/>
    </row>
    <row r="1139" spans="2:2">
      <c r="B1139" s="7"/>
    </row>
    <row r="1140" spans="2:2">
      <c r="B1140" s="7"/>
    </row>
    <row r="1141" spans="2:2">
      <c r="B1141" s="7"/>
    </row>
    <row r="1142" spans="2:2">
      <c r="B1142" s="7"/>
    </row>
    <row r="1143" spans="2:2">
      <c r="B1143" s="7"/>
    </row>
    <row r="1144" spans="2:2">
      <c r="B1144" s="7"/>
    </row>
    <row r="1145" spans="2:2">
      <c r="B1145" s="7"/>
    </row>
    <row r="1146" spans="2:2">
      <c r="B1146" s="7"/>
    </row>
    <row r="1147" spans="2:2">
      <c r="B1147" s="7"/>
    </row>
    <row r="1148" spans="2:2">
      <c r="B1148" s="7"/>
    </row>
    <row r="1149" spans="2:2">
      <c r="B1149" s="7"/>
    </row>
    <row r="1150" spans="2:2">
      <c r="B1150" s="7"/>
    </row>
    <row r="1151" spans="2:2">
      <c r="B1151" s="7"/>
    </row>
    <row r="1152" spans="2:2">
      <c r="B1152" s="7"/>
    </row>
    <row r="1153" spans="2:2">
      <c r="B1153" s="7"/>
    </row>
    <row r="1154" spans="2:2">
      <c r="B1154" s="7"/>
    </row>
    <row r="1155" spans="2:2">
      <c r="B1155" s="7"/>
    </row>
    <row r="1156" spans="2:2">
      <c r="B1156" s="7"/>
    </row>
    <row r="1157" spans="2:2">
      <c r="B1157" s="7"/>
    </row>
    <row r="1158" spans="2:2">
      <c r="B1158" s="7"/>
    </row>
    <row r="1159" spans="2:2">
      <c r="B1159" s="7"/>
    </row>
    <row r="1160" spans="2:2">
      <c r="B1160" s="7"/>
    </row>
    <row r="1161" spans="2:2">
      <c r="B1161" s="7"/>
    </row>
    <row r="1162" spans="2:2">
      <c r="B1162" s="7"/>
    </row>
    <row r="1163" spans="2:2">
      <c r="B1163" s="7"/>
    </row>
    <row r="1164" spans="2:2">
      <c r="B1164" s="7"/>
    </row>
    <row r="1165" spans="2:2">
      <c r="B1165" s="7"/>
    </row>
    <row r="1166" spans="2:2">
      <c r="B1166" s="7"/>
    </row>
    <row r="1167" spans="2:2">
      <c r="B1167" s="7"/>
    </row>
    <row r="1168" spans="2:2">
      <c r="B1168" s="7"/>
    </row>
    <row r="1169" spans="2:2">
      <c r="B1169" s="7"/>
    </row>
    <row r="1170" spans="2:2">
      <c r="B1170" s="7"/>
    </row>
    <row r="1171" spans="2:2">
      <c r="B1171" s="7"/>
    </row>
    <row r="1172" spans="2:2">
      <c r="B1172" s="7"/>
    </row>
    <row r="1173" spans="2:2">
      <c r="B1173" s="7"/>
    </row>
    <row r="1174" spans="2:2">
      <c r="B1174" s="7"/>
    </row>
    <row r="1175" spans="2:2">
      <c r="B1175" s="7"/>
    </row>
    <row r="1176" spans="2:2">
      <c r="B1176" s="7"/>
    </row>
    <row r="1177" spans="2:2">
      <c r="B1177" s="7"/>
    </row>
    <row r="1178" spans="2:2">
      <c r="B1178" s="7"/>
    </row>
    <row r="1179" spans="2:2">
      <c r="B1179" s="7"/>
    </row>
    <row r="1180" spans="2:2">
      <c r="B1180" s="7"/>
    </row>
    <row r="1181" spans="2:2">
      <c r="B1181" s="7"/>
    </row>
    <row r="1182" spans="2:2">
      <c r="B1182" s="7"/>
    </row>
    <row r="1183" spans="2:2">
      <c r="B1183" s="7"/>
    </row>
    <row r="1184" spans="2:2">
      <c r="B1184" s="7"/>
    </row>
    <row r="1185" spans="2:2">
      <c r="B1185" s="7"/>
    </row>
    <row r="1186" spans="2:2">
      <c r="B1186" s="7"/>
    </row>
    <row r="1187" spans="2:2">
      <c r="B1187" s="7"/>
    </row>
    <row r="1188" spans="2:2">
      <c r="B1188" s="7"/>
    </row>
    <row r="1189" spans="2:2">
      <c r="B1189" s="7"/>
    </row>
    <row r="1190" spans="2:2">
      <c r="B1190" s="7"/>
    </row>
    <row r="1191" spans="2:2">
      <c r="B1191" s="7"/>
    </row>
    <row r="1192" spans="2:2">
      <c r="B1192" s="7"/>
    </row>
    <row r="1193" spans="2:2">
      <c r="B1193" s="7"/>
    </row>
    <row r="1194" spans="2:2">
      <c r="B1194" s="7"/>
    </row>
    <row r="1195" spans="2:2">
      <c r="B1195" s="7"/>
    </row>
    <row r="1196" spans="2:2">
      <c r="B1196" s="7"/>
    </row>
    <row r="1197" spans="2:2">
      <c r="B1197" s="7"/>
    </row>
    <row r="1198" spans="2:2">
      <c r="B1198" s="7"/>
    </row>
    <row r="1199" spans="2:2">
      <c r="B1199" s="7"/>
    </row>
    <row r="1200" spans="2:2">
      <c r="B1200" s="7"/>
    </row>
    <row r="1201" spans="2:2">
      <c r="B1201" s="7"/>
    </row>
    <row r="1202" spans="2:2">
      <c r="B1202" s="7"/>
    </row>
    <row r="1203" spans="2:2">
      <c r="B1203" s="7"/>
    </row>
    <row r="1204" spans="2:2">
      <c r="B1204" s="7"/>
    </row>
    <row r="1205" spans="2:2">
      <c r="B1205" s="7"/>
    </row>
    <row r="1206" spans="2:2">
      <c r="B1206" s="7"/>
    </row>
    <row r="1207" spans="2:2">
      <c r="B1207" s="7"/>
    </row>
    <row r="1208" spans="2:2">
      <c r="B1208" s="7"/>
    </row>
    <row r="1209" spans="2:2">
      <c r="B1209" s="7"/>
    </row>
    <row r="1210" spans="2:2">
      <c r="B1210" s="7"/>
    </row>
    <row r="1211" spans="2:2">
      <c r="B1211" s="7"/>
    </row>
    <row r="1212" spans="2:2">
      <c r="B1212" s="7"/>
    </row>
    <row r="1213" spans="2:2">
      <c r="B1213" s="7"/>
    </row>
    <row r="1214" spans="2:2">
      <c r="B1214" s="7"/>
    </row>
    <row r="1215" spans="2:2">
      <c r="B1215" s="7"/>
    </row>
    <row r="1216" spans="2:2">
      <c r="B1216" s="7"/>
    </row>
    <row r="1217" spans="2:2">
      <c r="B1217" s="7"/>
    </row>
    <row r="1218" spans="2:2">
      <c r="B1218" s="7"/>
    </row>
    <row r="1219" spans="2:2">
      <c r="B1219" s="7"/>
    </row>
    <row r="1220" spans="2:2">
      <c r="B1220" s="7"/>
    </row>
    <row r="1221" spans="2:2">
      <c r="B1221" s="7"/>
    </row>
    <row r="1222" spans="2:2">
      <c r="B1222" s="7"/>
    </row>
    <row r="1223" spans="2:2">
      <c r="B1223" s="7"/>
    </row>
    <row r="1224" spans="2:2">
      <c r="B1224" s="7"/>
    </row>
    <row r="1225" spans="2:2">
      <c r="B1225" s="7"/>
    </row>
    <row r="1226" spans="2:2">
      <c r="B1226" s="7"/>
    </row>
    <row r="1227" spans="2:2">
      <c r="B1227" s="7"/>
    </row>
    <row r="1228" spans="2:2">
      <c r="B1228" s="7"/>
    </row>
    <row r="1229" spans="2:2">
      <c r="B1229" s="7"/>
    </row>
    <row r="1230" spans="2:2">
      <c r="B1230" s="7"/>
    </row>
    <row r="1231" spans="2:2">
      <c r="B1231" s="7"/>
    </row>
    <row r="1232" spans="2:2">
      <c r="B1232" s="7"/>
    </row>
    <row r="1233" spans="2:2">
      <c r="B1233" s="7"/>
    </row>
    <row r="1234" spans="2:2">
      <c r="B1234" s="7"/>
    </row>
    <row r="1235" spans="2:2">
      <c r="B1235" s="7"/>
    </row>
    <row r="1236" spans="2:2">
      <c r="B1236" s="7"/>
    </row>
    <row r="1237" spans="2:2">
      <c r="B1237" s="7"/>
    </row>
    <row r="1238" spans="2:2">
      <c r="B1238" s="7"/>
    </row>
    <row r="1239" spans="2:2">
      <c r="B1239" s="7"/>
    </row>
    <row r="1240" spans="2:2">
      <c r="B1240" s="7"/>
    </row>
    <row r="1241" spans="2:2">
      <c r="B1241" s="7"/>
    </row>
    <row r="1242" spans="2:2">
      <c r="B1242" s="7"/>
    </row>
    <row r="1243" spans="2:2">
      <c r="B1243" s="7"/>
    </row>
    <row r="1244" spans="2:2">
      <c r="B1244" s="7"/>
    </row>
    <row r="1245" spans="2:2">
      <c r="B1245" s="7"/>
    </row>
    <row r="1246" spans="2:2">
      <c r="B1246" s="7"/>
    </row>
    <row r="1247" spans="2:2">
      <c r="B1247" s="7"/>
    </row>
    <row r="1248" spans="2:2">
      <c r="B1248" s="7"/>
    </row>
    <row r="1249" spans="2:2">
      <c r="B1249" s="7"/>
    </row>
    <row r="1250" spans="2:2">
      <c r="B1250" s="7"/>
    </row>
    <row r="1251" spans="2:2">
      <c r="B1251" s="7"/>
    </row>
    <row r="1252" spans="2:2">
      <c r="B1252" s="7"/>
    </row>
    <row r="1253" spans="2:2">
      <c r="B1253" s="7"/>
    </row>
    <row r="1254" spans="2:2">
      <c r="B1254" s="7"/>
    </row>
    <row r="1255" spans="2:2">
      <c r="B1255" s="7"/>
    </row>
    <row r="1256" spans="2:2">
      <c r="B1256" s="7"/>
    </row>
    <row r="1257" spans="2:2">
      <c r="B1257" s="7"/>
    </row>
    <row r="1258" spans="2:2">
      <c r="B1258" s="7"/>
    </row>
    <row r="1259" spans="2:2">
      <c r="B1259" s="7"/>
    </row>
    <row r="1260" spans="2:2">
      <c r="B1260" s="7"/>
    </row>
    <row r="1261" spans="2:2">
      <c r="B1261" s="7"/>
    </row>
    <row r="1262" spans="2:2">
      <c r="B1262" s="7"/>
    </row>
    <row r="1263" spans="2:2">
      <c r="B1263" s="7"/>
    </row>
    <row r="1264" spans="2:2">
      <c r="B1264" s="7"/>
    </row>
    <row r="1265" spans="2:2">
      <c r="B1265" s="7"/>
    </row>
    <row r="1266" spans="2:2">
      <c r="B1266" s="7"/>
    </row>
    <row r="1267" spans="2:2">
      <c r="B1267" s="7"/>
    </row>
    <row r="1268" spans="2:2">
      <c r="B1268" s="7"/>
    </row>
    <row r="1269" spans="2:2">
      <c r="B1269" s="7"/>
    </row>
    <row r="1270" spans="2:2">
      <c r="B1270" s="7"/>
    </row>
    <row r="1271" spans="2:2">
      <c r="B1271" s="7"/>
    </row>
    <row r="1272" spans="2:2">
      <c r="B1272" s="7"/>
    </row>
    <row r="1273" spans="2:2">
      <c r="B1273" s="7"/>
    </row>
    <row r="1274" spans="2:2">
      <c r="B1274" s="7"/>
    </row>
    <row r="1275" spans="2:2">
      <c r="B1275" s="7"/>
    </row>
    <row r="1276" spans="2:2">
      <c r="B1276" s="7"/>
    </row>
    <row r="1277" spans="2:2">
      <c r="B1277" s="7"/>
    </row>
    <row r="1278" spans="2:2">
      <c r="B1278" s="7"/>
    </row>
    <row r="1279" spans="2:2">
      <c r="B1279" s="7"/>
    </row>
    <row r="1280" spans="2:2">
      <c r="B1280" s="7"/>
    </row>
    <row r="1281" spans="2:2">
      <c r="B1281" s="7"/>
    </row>
    <row r="1282" spans="2:2">
      <c r="B1282" s="7"/>
    </row>
    <row r="1283" spans="2:2">
      <c r="B1283" s="7"/>
    </row>
    <row r="1284" spans="2:2">
      <c r="B1284" s="7"/>
    </row>
    <row r="1285" spans="2:2">
      <c r="B1285" s="7"/>
    </row>
    <row r="1286" spans="2:2">
      <c r="B1286" s="7"/>
    </row>
    <row r="1287" spans="2:2">
      <c r="B1287" s="7"/>
    </row>
    <row r="1288" spans="2:2">
      <c r="B1288" s="7"/>
    </row>
    <row r="1289" spans="2:2">
      <c r="B1289" s="7"/>
    </row>
    <row r="1290" spans="2:2">
      <c r="B1290" s="7"/>
    </row>
    <row r="1291" spans="2:2">
      <c r="B1291" s="7"/>
    </row>
    <row r="1292" spans="2:2">
      <c r="B1292" s="7"/>
    </row>
    <row r="1293" spans="2:2">
      <c r="B1293" s="7"/>
    </row>
    <row r="1294" spans="2:2">
      <c r="B1294" s="7"/>
    </row>
    <row r="1295" spans="2:2">
      <c r="B1295" s="7"/>
    </row>
    <row r="1296" spans="2:2">
      <c r="B1296" s="7"/>
    </row>
    <row r="1297" spans="2:2">
      <c r="B1297" s="7"/>
    </row>
    <row r="1298" spans="2:2">
      <c r="B1298" s="7"/>
    </row>
    <row r="1299" spans="2:2">
      <c r="B1299" s="7"/>
    </row>
    <row r="1300" spans="2:2">
      <c r="B1300" s="7"/>
    </row>
    <row r="1301" spans="2:2">
      <c r="B1301" s="7"/>
    </row>
    <row r="1302" spans="2:2">
      <c r="B1302" s="7"/>
    </row>
    <row r="1303" spans="2:2">
      <c r="B1303" s="7"/>
    </row>
    <row r="1304" spans="2:2">
      <c r="B1304" s="7"/>
    </row>
    <row r="1305" spans="2:2">
      <c r="B1305" s="7"/>
    </row>
    <row r="1306" spans="2:2">
      <c r="B1306" s="7"/>
    </row>
    <row r="1307" spans="2:2">
      <c r="B1307" s="7"/>
    </row>
    <row r="1308" spans="2:2">
      <c r="B1308" s="7"/>
    </row>
    <row r="1309" spans="2:2">
      <c r="B1309" s="7"/>
    </row>
    <row r="1310" spans="2:2">
      <c r="B1310" s="7"/>
    </row>
    <row r="1311" spans="2:2">
      <c r="B1311" s="7"/>
    </row>
    <row r="1312" spans="2:2">
      <c r="B1312" s="7"/>
    </row>
    <row r="1313" spans="2:2">
      <c r="B1313" s="7"/>
    </row>
    <row r="1314" spans="2:2">
      <c r="B1314" s="7"/>
    </row>
    <row r="1315" spans="2:2">
      <c r="B1315" s="7"/>
    </row>
    <row r="1316" spans="2:2">
      <c r="B1316" s="7"/>
    </row>
    <row r="1317" spans="2:2">
      <c r="B1317" s="7"/>
    </row>
    <row r="1318" spans="2:2">
      <c r="B1318" s="7"/>
    </row>
    <row r="1319" spans="2:2">
      <c r="B1319" s="7"/>
    </row>
    <row r="1320" spans="2:2">
      <c r="B1320" s="7"/>
    </row>
    <row r="1321" spans="2:2">
      <c r="B1321" s="7"/>
    </row>
    <row r="1322" spans="2:2">
      <c r="B1322" s="7"/>
    </row>
    <row r="1323" spans="2:2">
      <c r="B1323" s="7"/>
    </row>
    <row r="1324" spans="2:2">
      <c r="B1324" s="7"/>
    </row>
    <row r="1325" spans="2:2">
      <c r="B1325" s="7"/>
    </row>
    <row r="1326" spans="2:2">
      <c r="B1326" s="7"/>
    </row>
    <row r="1327" spans="2:2">
      <c r="B1327" s="7"/>
    </row>
    <row r="1328" spans="2:2">
      <c r="B1328" s="7"/>
    </row>
    <row r="1329" spans="2:2">
      <c r="B1329" s="7"/>
    </row>
    <row r="1330" spans="2:2">
      <c r="B1330" s="7"/>
    </row>
    <row r="1331" spans="2:2">
      <c r="B1331" s="7"/>
    </row>
    <row r="1332" spans="2:2">
      <c r="B1332" s="7"/>
    </row>
    <row r="1333" spans="2:2">
      <c r="B1333" s="7"/>
    </row>
    <row r="1334" spans="2:2">
      <c r="B1334" s="7"/>
    </row>
    <row r="1335" spans="2:2">
      <c r="B1335" s="7"/>
    </row>
    <row r="1336" spans="2:2">
      <c r="B1336" s="7"/>
    </row>
    <row r="1337" spans="2:2">
      <c r="B1337" s="7"/>
    </row>
    <row r="1338" spans="2:2">
      <c r="B1338" s="7"/>
    </row>
    <row r="1339" spans="2:2">
      <c r="B1339" s="7"/>
    </row>
    <row r="1340" spans="2:2">
      <c r="B1340" s="7"/>
    </row>
    <row r="1341" spans="2:2">
      <c r="B1341" s="7"/>
    </row>
    <row r="1342" spans="2:2">
      <c r="B1342" s="7"/>
    </row>
    <row r="1343" spans="2:2">
      <c r="B1343" s="7"/>
    </row>
    <row r="1344" spans="2:2">
      <c r="B1344" s="7"/>
    </row>
    <row r="1345" spans="2:2">
      <c r="B1345" s="7"/>
    </row>
    <row r="1346" spans="2:2">
      <c r="B1346" s="7"/>
    </row>
    <row r="1347" spans="2:2">
      <c r="B1347" s="7"/>
    </row>
    <row r="1348" spans="2:2">
      <c r="B1348" s="7"/>
    </row>
    <row r="1349" spans="2:2">
      <c r="B1349" s="7"/>
    </row>
    <row r="1350" spans="2:2">
      <c r="B1350" s="7"/>
    </row>
    <row r="1351" spans="2:2">
      <c r="B1351" s="7"/>
    </row>
    <row r="1352" spans="2:2">
      <c r="B1352" s="7"/>
    </row>
    <row r="1353" spans="2:2">
      <c r="B1353" s="7"/>
    </row>
    <row r="1354" spans="2:2">
      <c r="B1354" s="7"/>
    </row>
    <row r="1355" spans="2:2">
      <c r="B1355" s="7"/>
    </row>
    <row r="1356" spans="2:2">
      <c r="B1356" s="7"/>
    </row>
    <row r="1357" spans="2:2">
      <c r="B1357" s="7"/>
    </row>
    <row r="1358" spans="2:2">
      <c r="B1358" s="7"/>
    </row>
    <row r="1359" spans="2:2">
      <c r="B1359" s="7"/>
    </row>
    <row r="1360" spans="2:2">
      <c r="B1360" s="7"/>
    </row>
    <row r="1361" spans="2:2">
      <c r="B1361" s="7"/>
    </row>
    <row r="1362" spans="2:2">
      <c r="B1362" s="7"/>
    </row>
    <row r="1363" spans="2:2">
      <c r="B1363" s="7"/>
    </row>
    <row r="1364" spans="2:2">
      <c r="B1364" s="7"/>
    </row>
    <row r="1365" spans="2:2">
      <c r="B1365" s="7"/>
    </row>
    <row r="1366" spans="2:2">
      <c r="B1366" s="7"/>
    </row>
    <row r="1367" spans="2:2">
      <c r="B1367" s="7"/>
    </row>
    <row r="1368" spans="2:2">
      <c r="B1368" s="7"/>
    </row>
    <row r="1369" spans="2:2">
      <c r="B1369" s="7"/>
    </row>
    <row r="1370" spans="2:2">
      <c r="B1370" s="7"/>
    </row>
    <row r="1371" spans="2:2">
      <c r="B1371" s="7"/>
    </row>
    <row r="1372" spans="2:2">
      <c r="B1372" s="7"/>
    </row>
    <row r="1373" spans="2:2">
      <c r="B1373" s="7"/>
    </row>
    <row r="1374" spans="2:2">
      <c r="B1374" s="7"/>
    </row>
    <row r="1375" spans="2:2">
      <c r="B1375" s="7"/>
    </row>
    <row r="1376" spans="2:2">
      <c r="B1376" s="7"/>
    </row>
    <row r="1377" spans="2:2">
      <c r="B1377" s="7"/>
    </row>
    <row r="1378" spans="2:2">
      <c r="B1378" s="7"/>
    </row>
    <row r="1379" spans="2:2">
      <c r="B1379" s="7"/>
    </row>
    <row r="1380" spans="2:2">
      <c r="B1380" s="7"/>
    </row>
    <row r="1381" spans="2:2">
      <c r="B1381" s="7"/>
    </row>
    <row r="1382" spans="2:2">
      <c r="B1382" s="7"/>
    </row>
    <row r="1383" spans="2:2">
      <c r="B1383" s="7"/>
    </row>
    <row r="1384" spans="2:2">
      <c r="B1384" s="7"/>
    </row>
    <row r="1385" spans="2:2">
      <c r="B1385" s="7"/>
    </row>
    <row r="1386" spans="2:2">
      <c r="B1386" s="7"/>
    </row>
    <row r="1387" spans="2:2">
      <c r="B1387" s="7"/>
    </row>
    <row r="1388" spans="2:2">
      <c r="B1388" s="7"/>
    </row>
    <row r="1389" spans="2:2">
      <c r="B1389" s="7"/>
    </row>
    <row r="1390" spans="2:2">
      <c r="B1390" s="7"/>
    </row>
    <row r="1391" spans="2:2">
      <c r="B1391" s="7"/>
    </row>
    <row r="1392" spans="2:2">
      <c r="B1392" s="7"/>
    </row>
    <row r="1393" spans="2:2">
      <c r="B1393" s="7"/>
    </row>
    <row r="1394" spans="2:2">
      <c r="B1394" s="7"/>
    </row>
    <row r="1395" spans="2:2">
      <c r="B1395" s="7"/>
    </row>
    <row r="1396" spans="2:2">
      <c r="B1396" s="7"/>
    </row>
    <row r="1397" spans="2:2">
      <c r="B1397" s="7"/>
    </row>
    <row r="1398" spans="2:2">
      <c r="B1398" s="7"/>
    </row>
    <row r="1399" spans="2:2">
      <c r="B1399" s="7"/>
    </row>
    <row r="1400" spans="2:2">
      <c r="B1400" s="7"/>
    </row>
    <row r="1401" spans="2:2">
      <c r="B1401" s="7"/>
    </row>
    <row r="1402" spans="2:2">
      <c r="B1402" s="7"/>
    </row>
    <row r="1403" spans="2:2">
      <c r="B1403" s="7"/>
    </row>
    <row r="1404" spans="2:2">
      <c r="B1404" s="7"/>
    </row>
    <row r="1405" spans="2:2">
      <c r="B1405" s="7"/>
    </row>
    <row r="1406" spans="2:2">
      <c r="B1406" s="7"/>
    </row>
    <row r="1407" spans="2:2">
      <c r="B1407" s="7"/>
    </row>
    <row r="1408" spans="2:2">
      <c r="B1408" s="7"/>
    </row>
    <row r="1409" spans="2:2">
      <c r="B1409" s="7"/>
    </row>
    <row r="1410" spans="2:2">
      <c r="B1410" s="7"/>
    </row>
    <row r="1411" spans="2:2">
      <c r="B1411" s="7"/>
    </row>
    <row r="1412" spans="2:2">
      <c r="B1412" s="7"/>
    </row>
    <row r="1413" spans="2:2">
      <c r="B1413" s="7"/>
    </row>
    <row r="1414" spans="2:2">
      <c r="B1414" s="7"/>
    </row>
    <row r="1415" spans="2:2">
      <c r="B1415" s="7"/>
    </row>
    <row r="1416" spans="2:2">
      <c r="B1416" s="7"/>
    </row>
    <row r="1417" spans="2:2">
      <c r="B1417" s="7"/>
    </row>
    <row r="1418" spans="2:2">
      <c r="B1418" s="7"/>
    </row>
    <row r="1419" spans="2:2">
      <c r="B1419" s="7"/>
    </row>
    <row r="1420" spans="2:2">
      <c r="B1420" s="7"/>
    </row>
    <row r="1421" spans="2:2">
      <c r="B1421" s="7"/>
    </row>
    <row r="1422" spans="2:2">
      <c r="B1422" s="7"/>
    </row>
    <row r="1423" spans="2:2">
      <c r="B1423" s="7"/>
    </row>
    <row r="1424" spans="2:2">
      <c r="B1424" s="7"/>
    </row>
    <row r="1425" spans="2:2">
      <c r="B1425" s="7"/>
    </row>
    <row r="1426" spans="2:2">
      <c r="B1426" s="7"/>
    </row>
    <row r="1427" spans="2:2">
      <c r="B1427" s="7"/>
    </row>
    <row r="1428" spans="2:2">
      <c r="B1428" s="7"/>
    </row>
    <row r="1429" spans="2:2">
      <c r="B1429" s="7"/>
    </row>
    <row r="1430" spans="2:2">
      <c r="B1430" s="7"/>
    </row>
    <row r="1431" spans="2:2">
      <c r="B1431" s="7"/>
    </row>
    <row r="1432" spans="2:2">
      <c r="B1432" s="7"/>
    </row>
    <row r="1433" spans="2:2">
      <c r="B1433" s="7"/>
    </row>
    <row r="1434" spans="2:2">
      <c r="B1434" s="7"/>
    </row>
    <row r="1435" spans="2:2">
      <c r="B1435" s="7"/>
    </row>
    <row r="1436" spans="2:2">
      <c r="B1436" s="7"/>
    </row>
    <row r="1437" spans="2:2">
      <c r="B1437" s="7"/>
    </row>
    <row r="1438" spans="2:2">
      <c r="B1438" s="7"/>
    </row>
    <row r="1439" spans="2:2">
      <c r="B1439" s="7"/>
    </row>
    <row r="1440" spans="2:2">
      <c r="B1440" s="7"/>
    </row>
    <row r="1441" spans="2:2">
      <c r="B1441" s="7"/>
    </row>
    <row r="1442" spans="2:2">
      <c r="B1442" s="7"/>
    </row>
    <row r="1443" spans="2:2">
      <c r="B1443" s="7"/>
    </row>
    <row r="1444" spans="2:2">
      <c r="B1444" s="7"/>
    </row>
    <row r="1445" spans="2:2">
      <c r="B1445" s="7"/>
    </row>
    <row r="1446" spans="2:2">
      <c r="B1446" s="7"/>
    </row>
    <row r="1447" spans="2:2">
      <c r="B1447" s="7"/>
    </row>
    <row r="1448" spans="2:2">
      <c r="B1448" s="7"/>
    </row>
    <row r="1449" spans="2:2">
      <c r="B1449" s="7"/>
    </row>
    <row r="1450" spans="2:2">
      <c r="B1450" s="7"/>
    </row>
    <row r="1451" spans="2:2">
      <c r="B1451" s="7"/>
    </row>
    <row r="1452" spans="2:2">
      <c r="B1452" s="7"/>
    </row>
    <row r="1453" spans="2:2">
      <c r="B1453" s="7"/>
    </row>
    <row r="1454" spans="2:2">
      <c r="B1454" s="7"/>
    </row>
    <row r="1455" spans="2:2">
      <c r="B1455" s="7"/>
    </row>
    <row r="1456" spans="2:2">
      <c r="B1456" s="7"/>
    </row>
    <row r="1457" spans="2:2">
      <c r="B1457" s="7"/>
    </row>
    <row r="1458" spans="2:2">
      <c r="B1458" s="7"/>
    </row>
    <row r="1459" spans="2:2">
      <c r="B1459" s="7"/>
    </row>
    <row r="1460" spans="2:2">
      <c r="B1460" s="7"/>
    </row>
    <row r="1461" spans="2:2">
      <c r="B1461" s="7"/>
    </row>
    <row r="1462" spans="2:2">
      <c r="B1462" s="7"/>
    </row>
    <row r="1463" spans="2:2">
      <c r="B1463" s="7"/>
    </row>
    <row r="1464" spans="2:2">
      <c r="B1464" s="7"/>
    </row>
    <row r="1465" spans="2:2">
      <c r="B1465" s="7"/>
    </row>
    <row r="1466" spans="2:2">
      <c r="B1466" s="7"/>
    </row>
    <row r="1467" spans="2:2">
      <c r="B1467" s="7"/>
    </row>
    <row r="1468" spans="2:2">
      <c r="B1468" s="7"/>
    </row>
    <row r="1469" spans="2:2">
      <c r="B1469" s="7"/>
    </row>
    <row r="1470" spans="2:2">
      <c r="B1470" s="7"/>
    </row>
    <row r="1471" spans="2:2">
      <c r="B1471" s="7"/>
    </row>
    <row r="1472" spans="2:2">
      <c r="B1472" s="7"/>
    </row>
    <row r="1473" spans="2:2">
      <c r="B1473" s="7"/>
    </row>
    <row r="1474" spans="2:2">
      <c r="B1474" s="7"/>
    </row>
    <row r="1475" spans="2:2">
      <c r="B1475" s="7"/>
    </row>
    <row r="1476" spans="2:2">
      <c r="B1476" s="7"/>
    </row>
    <row r="1477" spans="2:2">
      <c r="B1477" s="7"/>
    </row>
    <row r="1478" spans="2:2">
      <c r="B1478" s="7"/>
    </row>
    <row r="1479" spans="2:2">
      <c r="B1479" s="7"/>
    </row>
    <row r="1480" spans="2:2">
      <c r="B1480" s="7"/>
    </row>
    <row r="1481" spans="2:2">
      <c r="B1481" s="7"/>
    </row>
    <row r="1482" spans="2:2">
      <c r="B1482" s="7"/>
    </row>
    <row r="1483" spans="2:2">
      <c r="B1483" s="7"/>
    </row>
    <row r="1484" spans="2:2">
      <c r="B1484" s="7"/>
    </row>
    <row r="1485" spans="2:2">
      <c r="B1485" s="7"/>
    </row>
    <row r="1486" spans="2:2">
      <c r="B1486" s="7"/>
    </row>
    <row r="1487" spans="2:2">
      <c r="B1487" s="7"/>
    </row>
    <row r="1488" spans="2:2">
      <c r="B1488" s="7"/>
    </row>
    <row r="1489" spans="2:2">
      <c r="B1489" s="7"/>
    </row>
    <row r="1490" spans="2:2">
      <c r="B1490" s="7"/>
    </row>
    <row r="1491" spans="2:2">
      <c r="B1491" s="7"/>
    </row>
    <row r="1492" spans="2:2">
      <c r="B1492" s="7"/>
    </row>
    <row r="1493" spans="2:2">
      <c r="B1493" s="7"/>
    </row>
    <row r="1494" spans="2:2">
      <c r="B1494" s="7"/>
    </row>
    <row r="1495" spans="2:2">
      <c r="B1495" s="7"/>
    </row>
    <row r="1496" spans="2:2">
      <c r="B1496" s="7"/>
    </row>
    <row r="1497" spans="2:2">
      <c r="B1497" s="7"/>
    </row>
    <row r="1498" spans="2:2">
      <c r="B1498" s="7"/>
    </row>
    <row r="1499" spans="2:2">
      <c r="B1499" s="7"/>
    </row>
    <row r="1500" spans="2:2">
      <c r="B1500" s="7"/>
    </row>
    <row r="1501" spans="2:2">
      <c r="B1501" s="7"/>
    </row>
    <row r="1502" spans="2:2">
      <c r="B1502" s="7"/>
    </row>
    <row r="1503" spans="2:2">
      <c r="B1503" s="7"/>
    </row>
    <row r="1504" spans="2:2">
      <c r="B1504" s="7"/>
    </row>
    <row r="1505" spans="2:2">
      <c r="B1505" s="7"/>
    </row>
    <row r="1506" spans="2:2">
      <c r="B1506" s="7"/>
    </row>
    <row r="1507" spans="2:2">
      <c r="B1507" s="7"/>
    </row>
    <row r="1508" spans="2:2">
      <c r="B1508" s="7"/>
    </row>
    <row r="1509" spans="2:2">
      <c r="B1509" s="7"/>
    </row>
    <row r="1510" spans="2:2">
      <c r="B1510" s="7"/>
    </row>
    <row r="1511" spans="2:2">
      <c r="B1511" s="7"/>
    </row>
    <row r="1512" spans="2:2">
      <c r="B1512" s="7"/>
    </row>
    <row r="1513" spans="2:2">
      <c r="B1513" s="7"/>
    </row>
    <row r="1514" spans="2:2">
      <c r="B1514" s="7"/>
    </row>
    <row r="1515" spans="2:2">
      <c r="B1515" s="7"/>
    </row>
    <row r="1516" spans="2:2">
      <c r="B1516" s="7"/>
    </row>
    <row r="1517" spans="2:2">
      <c r="B1517" s="7"/>
    </row>
    <row r="1518" spans="2:2">
      <c r="B1518" s="7"/>
    </row>
    <row r="1519" spans="2:2">
      <c r="B1519" s="7"/>
    </row>
    <row r="1520" spans="2:2">
      <c r="B1520" s="7"/>
    </row>
    <row r="1521" spans="2:2">
      <c r="B1521" s="7"/>
    </row>
    <row r="1522" spans="2:2">
      <c r="B1522" s="7"/>
    </row>
    <row r="1523" spans="2:2">
      <c r="B1523" s="7"/>
    </row>
    <row r="1524" spans="2:2">
      <c r="B1524" s="7"/>
    </row>
    <row r="1525" spans="2:2">
      <c r="B1525" s="7"/>
    </row>
    <row r="1526" spans="2:2">
      <c r="B1526" s="7"/>
    </row>
    <row r="1527" spans="2:2">
      <c r="B1527" s="7"/>
    </row>
    <row r="1528" spans="2:2">
      <c r="B1528" s="7"/>
    </row>
    <row r="1529" spans="2:2">
      <c r="B1529" s="7"/>
    </row>
    <row r="1530" spans="2:2">
      <c r="B1530" s="7"/>
    </row>
    <row r="1531" spans="2:2">
      <c r="B1531" s="7"/>
    </row>
    <row r="1532" spans="2:2">
      <c r="B1532" s="7"/>
    </row>
    <row r="1533" spans="2:2">
      <c r="B1533" s="7"/>
    </row>
    <row r="1534" spans="2:2">
      <c r="B1534" s="7"/>
    </row>
    <row r="1535" spans="2:2">
      <c r="B1535" s="7"/>
    </row>
    <row r="1536" spans="2:2">
      <c r="B1536" s="7"/>
    </row>
    <row r="1537" spans="2:2">
      <c r="B1537" s="7"/>
    </row>
    <row r="1538" spans="2:2">
      <c r="B1538" s="7"/>
    </row>
    <row r="1539" spans="2:2">
      <c r="B1539" s="7"/>
    </row>
    <row r="1540" spans="2:2">
      <c r="B1540" s="7"/>
    </row>
    <row r="1541" spans="2:2">
      <c r="B1541" s="7"/>
    </row>
    <row r="1542" spans="2:2">
      <c r="B1542" s="7"/>
    </row>
    <row r="1543" spans="2:2">
      <c r="B1543" s="7"/>
    </row>
    <row r="1544" spans="2:2">
      <c r="B1544" s="7"/>
    </row>
    <row r="1545" spans="2:2">
      <c r="B1545" s="7"/>
    </row>
    <row r="1546" spans="2:2">
      <c r="B1546" s="7"/>
    </row>
    <row r="1547" spans="2:2">
      <c r="B1547" s="7"/>
    </row>
    <row r="1548" spans="2:2">
      <c r="B1548" s="7"/>
    </row>
    <row r="1549" spans="2:2">
      <c r="B1549" s="7"/>
    </row>
    <row r="1550" spans="2:2">
      <c r="B1550" s="7"/>
    </row>
    <row r="1551" spans="2:2">
      <c r="B1551" s="7"/>
    </row>
    <row r="1552" spans="2:2">
      <c r="B1552" s="7"/>
    </row>
    <row r="1553" spans="2:2">
      <c r="B1553" s="7"/>
    </row>
    <row r="1554" spans="2:2">
      <c r="B1554" s="7"/>
    </row>
    <row r="1555" spans="2:2">
      <c r="B1555" s="7"/>
    </row>
    <row r="1556" spans="2:2">
      <c r="B1556" s="7"/>
    </row>
    <row r="1557" spans="2:2">
      <c r="B1557" s="7"/>
    </row>
    <row r="1558" spans="2:2">
      <c r="B1558" s="7"/>
    </row>
    <row r="1559" spans="2:2">
      <c r="B1559" s="7"/>
    </row>
    <row r="1560" spans="2:2">
      <c r="B1560" s="7"/>
    </row>
    <row r="1561" spans="2:2">
      <c r="B1561" s="7"/>
    </row>
    <row r="1562" spans="2:2">
      <c r="B1562" s="7"/>
    </row>
    <row r="1563" spans="2:2">
      <c r="B1563" s="7"/>
    </row>
    <row r="1564" spans="2:2">
      <c r="B1564" s="7"/>
    </row>
    <row r="1565" spans="2:2">
      <c r="B1565" s="7"/>
    </row>
    <row r="1566" spans="2:2">
      <c r="B1566" s="7"/>
    </row>
    <row r="1567" spans="2:2">
      <c r="B1567" s="7"/>
    </row>
    <row r="1568" spans="2:2">
      <c r="B1568" s="7"/>
    </row>
    <row r="1569" spans="2:2">
      <c r="B1569" s="7"/>
    </row>
    <row r="1570" spans="2:2">
      <c r="B1570" s="7"/>
    </row>
    <row r="1571" spans="2:2">
      <c r="B1571" s="7"/>
    </row>
    <row r="1572" spans="2:2">
      <c r="B1572" s="7"/>
    </row>
    <row r="1573" spans="2:2">
      <c r="B1573" s="7"/>
    </row>
    <row r="1574" spans="2:2">
      <c r="B1574" s="7"/>
    </row>
    <row r="1575" spans="2:2">
      <c r="B1575" s="7"/>
    </row>
    <row r="1576" spans="2:2">
      <c r="B1576" s="7"/>
    </row>
    <row r="1577" spans="2:2">
      <c r="B1577" s="7"/>
    </row>
    <row r="1578" spans="2:2">
      <c r="B1578" s="7"/>
    </row>
    <row r="1579" spans="2:2">
      <c r="B1579" s="7"/>
    </row>
    <row r="1580" spans="2:2">
      <c r="B1580" s="7"/>
    </row>
    <row r="1581" spans="2:2">
      <c r="B1581" s="7"/>
    </row>
    <row r="1582" spans="2:2">
      <c r="B1582" s="7"/>
    </row>
    <row r="1583" spans="2:2">
      <c r="B1583" s="7"/>
    </row>
    <row r="1584" spans="2:2">
      <c r="B1584" s="7"/>
    </row>
    <row r="1585" spans="2:2">
      <c r="B1585" s="7"/>
    </row>
    <row r="1586" spans="2:2">
      <c r="B1586" s="7"/>
    </row>
    <row r="1587" spans="2:2">
      <c r="B1587" s="7"/>
    </row>
    <row r="1588" spans="2:2">
      <c r="B1588" s="7"/>
    </row>
    <row r="1589" spans="2:2">
      <c r="B1589" s="7"/>
    </row>
    <row r="1590" spans="2:2">
      <c r="B1590" s="7"/>
    </row>
    <row r="1591" spans="2:2">
      <c r="B1591" s="7"/>
    </row>
    <row r="1592" spans="2:2">
      <c r="B1592" s="7"/>
    </row>
    <row r="1593" spans="2:2">
      <c r="B1593" s="7"/>
    </row>
    <row r="1594" spans="2:2">
      <c r="B1594" s="7"/>
    </row>
    <row r="1595" spans="2:2">
      <c r="B1595" s="7"/>
    </row>
    <row r="1596" spans="2:2">
      <c r="B1596" s="7"/>
    </row>
    <row r="1597" spans="2:2">
      <c r="B1597" s="7"/>
    </row>
    <row r="1598" spans="2:2">
      <c r="B1598" s="7"/>
    </row>
    <row r="1599" spans="2:2">
      <c r="B1599" s="7"/>
    </row>
    <row r="1600" spans="2:2">
      <c r="B1600" s="7"/>
    </row>
    <row r="1601" spans="2:2">
      <c r="B1601" s="7"/>
    </row>
    <row r="1602" spans="2:2">
      <c r="B1602" s="7"/>
    </row>
    <row r="1603" spans="2:2">
      <c r="B1603" s="7"/>
    </row>
    <row r="1604" spans="2:2">
      <c r="B1604" s="7"/>
    </row>
    <row r="1605" spans="2:2">
      <c r="B1605" s="7"/>
    </row>
    <row r="1606" spans="2:2">
      <c r="B1606" s="7"/>
    </row>
    <row r="1607" spans="2:2">
      <c r="B1607" s="7"/>
    </row>
    <row r="1608" spans="2:2">
      <c r="B1608" s="7"/>
    </row>
    <row r="1609" spans="2:2">
      <c r="B1609" s="7"/>
    </row>
    <row r="1610" spans="2:2">
      <c r="B1610" s="7"/>
    </row>
    <row r="1611" spans="2:2">
      <c r="B1611" s="7"/>
    </row>
    <row r="1612" spans="2:2">
      <c r="B1612" s="7"/>
    </row>
    <row r="1613" spans="2:2">
      <c r="B1613" s="7"/>
    </row>
    <row r="1614" spans="2:2">
      <c r="B1614" s="7"/>
    </row>
    <row r="1615" spans="2:2">
      <c r="B1615" s="7"/>
    </row>
    <row r="1616" spans="2:2">
      <c r="B1616" s="7"/>
    </row>
    <row r="1617" spans="2:2">
      <c r="B1617" s="7"/>
    </row>
    <row r="1618" spans="2:2">
      <c r="B1618" s="7"/>
    </row>
    <row r="1619" spans="2:2">
      <c r="B1619" s="7"/>
    </row>
    <row r="1620" spans="2:2">
      <c r="B1620" s="7"/>
    </row>
    <row r="1621" spans="2:2">
      <c r="B1621" s="7"/>
    </row>
    <row r="1622" spans="2:2">
      <c r="B1622" s="7"/>
    </row>
    <row r="1623" spans="2:2">
      <c r="B1623" s="7"/>
    </row>
    <row r="1624" spans="2:2">
      <c r="B1624" s="7"/>
    </row>
    <row r="1625" spans="2:2">
      <c r="B1625" s="7"/>
    </row>
    <row r="1626" spans="2:2">
      <c r="B1626" s="7"/>
    </row>
    <row r="1627" spans="2:2">
      <c r="B1627" s="7"/>
    </row>
    <row r="1628" spans="2:2">
      <c r="B1628" s="7"/>
    </row>
    <row r="1629" spans="2:2">
      <c r="B1629" s="7"/>
    </row>
    <row r="1630" spans="2:2">
      <c r="B1630" s="7"/>
    </row>
    <row r="1631" spans="2:2">
      <c r="B1631" s="7"/>
    </row>
    <row r="1632" spans="2:2">
      <c r="B1632" s="7"/>
    </row>
    <row r="1633" spans="2:2">
      <c r="B1633" s="7"/>
    </row>
    <row r="1634" spans="2:2">
      <c r="B1634" s="7"/>
    </row>
    <row r="1635" spans="2:2">
      <c r="B1635" s="7"/>
    </row>
    <row r="1636" spans="2:2">
      <c r="B1636" s="7"/>
    </row>
    <row r="1637" spans="2:2">
      <c r="B1637" s="7"/>
    </row>
    <row r="1638" spans="2:2">
      <c r="B1638" s="7"/>
    </row>
    <row r="1639" spans="2:2">
      <c r="B1639" s="7"/>
    </row>
    <row r="1640" spans="2:2">
      <c r="B1640" s="7"/>
    </row>
    <row r="1641" spans="2:2">
      <c r="B1641" s="7"/>
    </row>
    <row r="1642" spans="2:2">
      <c r="B1642" s="7"/>
    </row>
    <row r="1643" spans="2:2">
      <c r="B1643" s="7"/>
    </row>
    <row r="1644" spans="2:2">
      <c r="B1644" s="7"/>
    </row>
    <row r="1645" spans="2:2">
      <c r="B1645" s="7"/>
    </row>
    <row r="1646" spans="2:2">
      <c r="B1646" s="7"/>
    </row>
    <row r="1647" spans="2:2">
      <c r="B1647" s="7"/>
    </row>
    <row r="1648" spans="2:2">
      <c r="B1648" s="7"/>
    </row>
    <row r="1649" spans="2:2">
      <c r="B1649" s="7"/>
    </row>
    <row r="1650" spans="2:2">
      <c r="B1650" s="7"/>
    </row>
    <row r="1651" spans="2:2">
      <c r="B1651" s="7"/>
    </row>
    <row r="1652" spans="2:2">
      <c r="B1652" s="7"/>
    </row>
    <row r="1653" spans="2:2">
      <c r="B1653" s="7"/>
    </row>
    <row r="1654" spans="2:2">
      <c r="B1654" s="7"/>
    </row>
    <row r="1655" spans="2:2">
      <c r="B1655" s="7"/>
    </row>
    <row r="1656" spans="2:2">
      <c r="B1656" s="7"/>
    </row>
    <row r="1657" spans="2:2">
      <c r="B1657" s="7"/>
    </row>
    <row r="1658" spans="2:2">
      <c r="B1658" s="7"/>
    </row>
    <row r="1659" spans="2:2">
      <c r="B1659" s="7"/>
    </row>
    <row r="1660" spans="2:2">
      <c r="B1660" s="7"/>
    </row>
    <row r="1661" spans="2:2">
      <c r="B1661" s="7"/>
    </row>
    <row r="1662" spans="2:2">
      <c r="B1662" s="7"/>
    </row>
    <row r="1663" spans="2:2">
      <c r="B1663" s="7"/>
    </row>
    <row r="1664" spans="2:2">
      <c r="B1664" s="7"/>
    </row>
    <row r="1665" spans="2:2">
      <c r="B1665" s="7"/>
    </row>
    <row r="1666" spans="2:2">
      <c r="B1666" s="7"/>
    </row>
    <row r="1667" spans="2:2">
      <c r="B1667" s="7"/>
    </row>
    <row r="1668" spans="2:2">
      <c r="B1668" s="7"/>
    </row>
    <row r="1669" spans="2:2">
      <c r="B1669" s="7"/>
    </row>
    <row r="1670" spans="2:2">
      <c r="B1670" s="7"/>
    </row>
    <row r="1671" spans="2:2">
      <c r="B1671" s="7"/>
    </row>
    <row r="1672" spans="2:2">
      <c r="B1672" s="7"/>
    </row>
    <row r="1673" spans="2:2">
      <c r="B1673" s="7"/>
    </row>
    <row r="1674" spans="2:2">
      <c r="B1674" s="7"/>
    </row>
    <row r="1675" spans="2:2">
      <c r="B1675" s="7"/>
    </row>
    <row r="1676" spans="2:2">
      <c r="B1676" s="7"/>
    </row>
    <row r="1677" spans="2:2">
      <c r="B1677" s="7"/>
    </row>
    <row r="1678" spans="2:2">
      <c r="B1678" s="7"/>
    </row>
    <row r="1679" spans="2:2">
      <c r="B1679" s="7"/>
    </row>
    <row r="1680" spans="2:2">
      <c r="B1680" s="7"/>
    </row>
    <row r="1681" spans="2:2">
      <c r="B1681" s="7"/>
    </row>
    <row r="1682" spans="2:2">
      <c r="B1682" s="7"/>
    </row>
    <row r="1683" spans="2:2">
      <c r="B1683" s="7"/>
    </row>
    <row r="1684" spans="2:2">
      <c r="B1684" s="7"/>
    </row>
    <row r="1685" spans="2:2">
      <c r="B1685" s="7"/>
    </row>
    <row r="1686" spans="2:2">
      <c r="B1686" s="7"/>
    </row>
    <row r="1687" spans="2:2">
      <c r="B1687" s="7"/>
    </row>
    <row r="1688" spans="2:2">
      <c r="B1688" s="7"/>
    </row>
    <row r="1689" spans="2:2">
      <c r="B1689" s="7"/>
    </row>
    <row r="1690" spans="2:2">
      <c r="B1690" s="7"/>
    </row>
    <row r="1691" spans="2:2">
      <c r="B1691" s="7"/>
    </row>
    <row r="1692" spans="2:2">
      <c r="B1692" s="7"/>
    </row>
    <row r="1693" spans="2:2">
      <c r="B1693" s="7"/>
    </row>
    <row r="1694" spans="2:2">
      <c r="B1694" s="7"/>
    </row>
    <row r="1695" spans="2:2">
      <c r="B1695" s="7"/>
    </row>
    <row r="1696" spans="2:2">
      <c r="B1696" s="7"/>
    </row>
    <row r="1697" spans="2:2">
      <c r="B1697" s="7"/>
    </row>
    <row r="1698" spans="2:2">
      <c r="B1698" s="7"/>
    </row>
    <row r="1699" spans="2:2">
      <c r="B1699" s="7"/>
    </row>
    <row r="1700" spans="2:2">
      <c r="B1700" s="7"/>
    </row>
    <row r="1701" spans="2:2">
      <c r="B1701" s="7"/>
    </row>
    <row r="1702" spans="2:2">
      <c r="B1702" s="7"/>
    </row>
    <row r="1703" spans="2:2">
      <c r="B1703" s="7"/>
    </row>
    <row r="1704" spans="2:2">
      <c r="B1704" s="7"/>
    </row>
    <row r="1705" spans="2:2">
      <c r="B1705" s="7"/>
    </row>
    <row r="1706" spans="2:2">
      <c r="B1706" s="7"/>
    </row>
    <row r="1707" spans="2:2">
      <c r="B1707" s="7"/>
    </row>
    <row r="1708" spans="2:2">
      <c r="B1708" s="7"/>
    </row>
    <row r="1709" spans="2:2">
      <c r="B1709" s="7"/>
    </row>
    <row r="1710" spans="2:2">
      <c r="B1710" s="7"/>
    </row>
    <row r="1711" spans="2:2">
      <c r="B1711" s="7"/>
    </row>
    <row r="1712" spans="2:2">
      <c r="B1712" s="7"/>
    </row>
    <row r="1713" spans="2:2">
      <c r="B1713" s="7"/>
    </row>
    <row r="1714" spans="2:2">
      <c r="B1714" s="7"/>
    </row>
    <row r="1715" spans="2:2">
      <c r="B1715" s="7"/>
    </row>
    <row r="1716" spans="2:2">
      <c r="B1716" s="7"/>
    </row>
    <row r="1717" spans="2:2">
      <c r="B1717" s="7"/>
    </row>
    <row r="1718" spans="2:2">
      <c r="B1718" s="7"/>
    </row>
    <row r="1719" spans="2:2">
      <c r="B1719" s="7"/>
    </row>
    <row r="1720" spans="2:2">
      <c r="B1720" s="7"/>
    </row>
    <row r="1721" spans="2:2">
      <c r="B1721" s="7"/>
    </row>
    <row r="1722" spans="2:2">
      <c r="B1722" s="7"/>
    </row>
    <row r="1723" spans="2:2">
      <c r="B1723" s="7"/>
    </row>
    <row r="1724" spans="2:2">
      <c r="B1724" s="7"/>
    </row>
    <row r="1725" spans="2:2">
      <c r="B1725" s="7"/>
    </row>
    <row r="1726" spans="2:2">
      <c r="B1726" s="7"/>
    </row>
    <row r="1727" spans="2:2">
      <c r="B1727" s="7"/>
    </row>
    <row r="1728" spans="2:2">
      <c r="B1728" s="7"/>
    </row>
    <row r="1729" spans="2:2">
      <c r="B1729" s="7"/>
    </row>
    <row r="1730" spans="2:2">
      <c r="B1730" s="7"/>
    </row>
    <row r="1731" spans="2:2">
      <c r="B1731" s="7"/>
    </row>
    <row r="1732" spans="2:2">
      <c r="B1732" s="7"/>
    </row>
    <row r="1733" spans="2:2">
      <c r="B1733" s="7"/>
    </row>
    <row r="1734" spans="2:2">
      <c r="B1734" s="7"/>
    </row>
    <row r="1735" spans="2:2">
      <c r="B1735" s="7"/>
    </row>
    <row r="1736" spans="2:2">
      <c r="B1736" s="7"/>
    </row>
    <row r="1737" spans="2:2">
      <c r="B1737" s="7"/>
    </row>
    <row r="1738" spans="2:2">
      <c r="B1738" s="7"/>
    </row>
    <row r="1739" spans="2:2">
      <c r="B1739" s="7"/>
    </row>
    <row r="1740" spans="2:2">
      <c r="B1740" s="7"/>
    </row>
    <row r="1741" spans="2:2">
      <c r="B1741" s="7"/>
    </row>
    <row r="1742" spans="2:2">
      <c r="B1742" s="7"/>
    </row>
    <row r="1743" spans="2:2">
      <c r="B1743" s="7"/>
    </row>
    <row r="1744" spans="2:2">
      <c r="B1744" s="7"/>
    </row>
    <row r="1745" spans="2:2">
      <c r="B1745" s="7"/>
    </row>
    <row r="1746" spans="2:2">
      <c r="B1746" s="7"/>
    </row>
    <row r="1747" spans="2:2">
      <c r="B1747" s="7"/>
    </row>
    <row r="1748" spans="2:2">
      <c r="B1748" s="7"/>
    </row>
    <row r="1749" spans="2:2">
      <c r="B1749" s="7"/>
    </row>
    <row r="1750" spans="2:2">
      <c r="B1750" s="7"/>
    </row>
    <row r="1751" spans="2:2">
      <c r="B1751" s="7"/>
    </row>
    <row r="1752" spans="2:2">
      <c r="B1752" s="7"/>
    </row>
    <row r="1753" spans="2:2">
      <c r="B1753" s="7"/>
    </row>
    <row r="1754" spans="2:2">
      <c r="B1754" s="7"/>
    </row>
    <row r="1755" spans="2:2">
      <c r="B1755" s="7"/>
    </row>
    <row r="1756" spans="2:2">
      <c r="B1756" s="7"/>
    </row>
    <row r="1757" spans="2:2">
      <c r="B1757" s="7"/>
    </row>
    <row r="1758" spans="2:2">
      <c r="B1758" s="7"/>
    </row>
    <row r="1759" spans="2:2">
      <c r="B1759" s="7"/>
    </row>
    <row r="1760" spans="2:2">
      <c r="B1760" s="7"/>
    </row>
    <row r="1761" spans="2:2">
      <c r="B1761" s="7"/>
    </row>
    <row r="1762" spans="2:2">
      <c r="B1762" s="7"/>
    </row>
    <row r="1763" spans="2:2">
      <c r="B1763" s="7"/>
    </row>
    <row r="1764" spans="2:2">
      <c r="B1764" s="7"/>
    </row>
    <row r="1765" spans="2:2">
      <c r="B1765" s="7"/>
    </row>
    <row r="1766" spans="2:2">
      <c r="B1766" s="7"/>
    </row>
    <row r="1767" spans="2:2">
      <c r="B1767" s="7"/>
    </row>
    <row r="1768" spans="2:2">
      <c r="B1768" s="7"/>
    </row>
    <row r="1769" spans="2:2">
      <c r="B1769" s="7"/>
    </row>
    <row r="1770" spans="2:2">
      <c r="B1770" s="7"/>
    </row>
    <row r="1771" spans="2:2">
      <c r="B1771" s="7"/>
    </row>
    <row r="1772" spans="2:2">
      <c r="B1772" s="7"/>
    </row>
    <row r="1773" spans="2:2">
      <c r="B1773" s="7"/>
    </row>
    <row r="1774" spans="2:2">
      <c r="B1774" s="7"/>
    </row>
    <row r="1775" spans="2:2">
      <c r="B1775" s="7"/>
    </row>
    <row r="1776" spans="2:2">
      <c r="B1776" s="7"/>
    </row>
    <row r="1777" spans="2:2">
      <c r="B1777" s="7"/>
    </row>
    <row r="1778" spans="2:2">
      <c r="B1778" s="7"/>
    </row>
    <row r="1779" spans="2:2">
      <c r="B1779" s="7"/>
    </row>
    <row r="1780" spans="2:2">
      <c r="B1780" s="7"/>
    </row>
    <row r="1781" spans="2:2">
      <c r="B1781" s="7"/>
    </row>
    <row r="1782" spans="2:2">
      <c r="B1782" s="7"/>
    </row>
    <row r="1783" spans="2:2">
      <c r="B1783" s="7"/>
    </row>
    <row r="1784" spans="2:2">
      <c r="B1784" s="7"/>
    </row>
    <row r="1785" spans="2:2">
      <c r="B1785" s="7"/>
    </row>
    <row r="1786" spans="2:2">
      <c r="B1786" s="7"/>
    </row>
    <row r="1787" spans="2:2">
      <c r="B1787" s="7"/>
    </row>
    <row r="1788" spans="2:2">
      <c r="B1788" s="7"/>
    </row>
    <row r="1789" spans="2:2">
      <c r="B1789" s="7"/>
    </row>
    <row r="1790" spans="2:2">
      <c r="B1790" s="7"/>
    </row>
    <row r="1791" spans="2:2">
      <c r="B1791" s="7"/>
    </row>
    <row r="1792" spans="2:2">
      <c r="B1792" s="7"/>
    </row>
    <row r="1793" spans="2:2">
      <c r="B1793" s="7"/>
    </row>
    <row r="1794" spans="2:2">
      <c r="B1794" s="7"/>
    </row>
    <row r="1795" spans="2:2">
      <c r="B1795" s="7"/>
    </row>
    <row r="1796" spans="2:2">
      <c r="B1796" s="7"/>
    </row>
    <row r="1797" spans="2:2">
      <c r="B1797" s="7"/>
    </row>
    <row r="1798" spans="2:2">
      <c r="B1798" s="7"/>
    </row>
    <row r="1799" spans="2:2">
      <c r="B1799" s="7"/>
    </row>
    <row r="1800" spans="2:2">
      <c r="B1800" s="7"/>
    </row>
    <row r="1801" spans="2:2">
      <c r="B1801" s="7"/>
    </row>
    <row r="1802" spans="2:2">
      <c r="B1802" s="7"/>
    </row>
    <row r="1803" spans="2:2">
      <c r="B1803" s="7"/>
    </row>
    <row r="1804" spans="2:2">
      <c r="B1804" s="7"/>
    </row>
    <row r="1805" spans="2:2">
      <c r="B1805" s="7"/>
    </row>
    <row r="1806" spans="2:2">
      <c r="B1806" s="7"/>
    </row>
    <row r="1807" spans="2:2">
      <c r="B1807" s="7"/>
    </row>
    <row r="1808" spans="2:2">
      <c r="B1808" s="7"/>
    </row>
    <row r="1809" spans="2:2">
      <c r="B1809" s="7"/>
    </row>
    <row r="1810" spans="2:2">
      <c r="B1810" s="7"/>
    </row>
    <row r="1811" spans="2:2">
      <c r="B1811" s="7"/>
    </row>
    <row r="1812" spans="2:2">
      <c r="B1812" s="7"/>
    </row>
    <row r="1813" spans="2:2">
      <c r="B1813" s="7"/>
    </row>
    <row r="1814" spans="2:2">
      <c r="B1814" s="7"/>
    </row>
    <row r="1815" spans="2:2">
      <c r="B1815" s="7"/>
    </row>
    <row r="1816" spans="2:2">
      <c r="B1816" s="7"/>
    </row>
    <row r="1817" spans="2:2">
      <c r="B1817" s="7"/>
    </row>
    <row r="1818" spans="2:2">
      <c r="B1818" s="7"/>
    </row>
    <row r="1819" spans="2:2">
      <c r="B1819" s="7"/>
    </row>
    <row r="1820" spans="2:2">
      <c r="B1820" s="7"/>
    </row>
    <row r="1821" spans="2:2">
      <c r="B1821" s="7"/>
    </row>
    <row r="1822" spans="2:2">
      <c r="B1822" s="7"/>
    </row>
    <row r="1823" spans="2:2">
      <c r="B1823" s="7"/>
    </row>
    <row r="1824" spans="2:2">
      <c r="B1824" s="7"/>
    </row>
    <row r="1825" spans="2:2">
      <c r="B1825" s="7"/>
    </row>
    <row r="1826" spans="2:2">
      <c r="B1826" s="7"/>
    </row>
    <row r="1827" spans="2:2">
      <c r="B1827" s="7"/>
    </row>
    <row r="1828" spans="2:2">
      <c r="B1828" s="7"/>
    </row>
    <row r="1829" spans="2:2">
      <c r="B1829" s="7"/>
    </row>
    <row r="1830" spans="2:2">
      <c r="B1830" s="7"/>
    </row>
    <row r="1831" spans="2:2">
      <c r="B1831" s="7"/>
    </row>
    <row r="1832" spans="2:2">
      <c r="B1832" s="7"/>
    </row>
    <row r="1833" spans="2:2">
      <c r="B1833" s="7"/>
    </row>
    <row r="1834" spans="2:2">
      <c r="B1834" s="7"/>
    </row>
    <row r="1835" spans="2:2">
      <c r="B1835" s="7"/>
    </row>
    <row r="1836" spans="2:2">
      <c r="B1836" s="7"/>
    </row>
    <row r="1837" spans="2:2">
      <c r="B1837" s="7"/>
    </row>
    <row r="1838" spans="2:2">
      <c r="B1838" s="7"/>
    </row>
    <row r="1839" spans="2:2">
      <c r="B1839" s="7"/>
    </row>
    <row r="1840" spans="2:2">
      <c r="B1840" s="7"/>
    </row>
    <row r="1841" spans="2:2">
      <c r="B1841" s="7"/>
    </row>
    <row r="1842" spans="2:2">
      <c r="B1842" s="7"/>
    </row>
    <row r="1843" spans="2:2">
      <c r="B1843" s="7"/>
    </row>
    <row r="1844" spans="2:2">
      <c r="B1844" s="7"/>
    </row>
    <row r="1845" spans="2:2">
      <c r="B1845" s="7"/>
    </row>
    <row r="1846" spans="2:2">
      <c r="B1846" s="7"/>
    </row>
    <row r="1847" spans="2:2">
      <c r="B1847" s="7"/>
    </row>
    <row r="1848" spans="2:2">
      <c r="B1848" s="7"/>
    </row>
    <row r="1849" spans="2:2">
      <c r="B1849" s="7"/>
    </row>
    <row r="1850" spans="2:2">
      <c r="B1850" s="7"/>
    </row>
    <row r="1851" spans="2:2">
      <c r="B1851" s="7"/>
    </row>
    <row r="1852" spans="2:2">
      <c r="B1852" s="7"/>
    </row>
    <row r="1853" spans="2:2">
      <c r="B1853" s="7"/>
    </row>
    <row r="1854" spans="2:2">
      <c r="B1854" s="7"/>
    </row>
    <row r="1855" spans="2:2">
      <c r="B1855" s="7"/>
    </row>
    <row r="1856" spans="2:2">
      <c r="B1856" s="7"/>
    </row>
    <row r="1857" spans="2:2">
      <c r="B1857" s="7"/>
    </row>
    <row r="1858" spans="2:2">
      <c r="B1858" s="7"/>
    </row>
    <row r="1859" spans="2:2">
      <c r="B1859" s="7"/>
    </row>
    <row r="1860" spans="2:2">
      <c r="B1860" s="7"/>
    </row>
    <row r="1861" spans="2:2">
      <c r="B1861" s="7"/>
    </row>
    <row r="1862" spans="2:2">
      <c r="B1862" s="7"/>
    </row>
    <row r="1863" spans="2:2">
      <c r="B1863" s="7"/>
    </row>
    <row r="1864" spans="2:2">
      <c r="B1864" s="7"/>
    </row>
    <row r="1865" spans="2:2">
      <c r="B1865" s="7"/>
    </row>
    <row r="1866" spans="2:2">
      <c r="B1866" s="7"/>
    </row>
    <row r="1867" spans="2:2">
      <c r="B1867" s="7"/>
    </row>
    <row r="1868" spans="2:2">
      <c r="B1868" s="7"/>
    </row>
    <row r="1869" spans="2:2">
      <c r="B1869" s="7"/>
    </row>
    <row r="1870" spans="2:2">
      <c r="B1870" s="7"/>
    </row>
    <row r="1871" spans="2:2">
      <c r="B1871" s="7"/>
    </row>
    <row r="1872" spans="2:2">
      <c r="B1872" s="7"/>
    </row>
    <row r="1873" spans="2:2">
      <c r="B1873" s="7"/>
    </row>
    <row r="1874" spans="2:2">
      <c r="B1874" s="7"/>
    </row>
    <row r="1875" spans="2:2">
      <c r="B1875" s="7"/>
    </row>
    <row r="1876" spans="2:2">
      <c r="B1876" s="7"/>
    </row>
    <row r="1877" spans="2:2">
      <c r="B1877" s="7"/>
    </row>
    <row r="1878" spans="2:2">
      <c r="B1878" s="7"/>
    </row>
    <row r="1879" spans="2:2">
      <c r="B1879" s="7"/>
    </row>
    <row r="1880" spans="2:2">
      <c r="B1880" s="7"/>
    </row>
    <row r="1881" spans="2:2">
      <c r="B1881" s="7"/>
    </row>
    <row r="1882" spans="2:2">
      <c r="B1882" s="7"/>
    </row>
    <row r="1883" spans="2:2">
      <c r="B1883" s="7"/>
    </row>
    <row r="1884" spans="2:2">
      <c r="B1884" s="7"/>
    </row>
    <row r="1885" spans="2:2">
      <c r="B1885" s="7"/>
    </row>
    <row r="1886" spans="2:2">
      <c r="B1886" s="7"/>
    </row>
    <row r="1887" spans="2:2">
      <c r="B1887" s="7"/>
    </row>
    <row r="1888" spans="2:2">
      <c r="B1888" s="7"/>
    </row>
    <row r="1889" spans="2:2">
      <c r="B1889" s="7"/>
    </row>
    <row r="1890" spans="2:2">
      <c r="B1890" s="7"/>
    </row>
    <row r="1891" spans="2:2">
      <c r="B1891" s="7"/>
    </row>
    <row r="1892" spans="2:2">
      <c r="B1892" s="7"/>
    </row>
    <row r="1893" spans="2:2">
      <c r="B1893" s="7"/>
    </row>
    <row r="1894" spans="2:2">
      <c r="B1894" s="7"/>
    </row>
    <row r="1895" spans="2:2">
      <c r="B1895" s="7"/>
    </row>
    <row r="1896" spans="2:2">
      <c r="B1896" s="7"/>
    </row>
    <row r="1897" spans="2:2">
      <c r="B1897" s="7"/>
    </row>
    <row r="1898" spans="2:2">
      <c r="B1898" s="7"/>
    </row>
    <row r="1899" spans="2:2">
      <c r="B1899" s="7"/>
    </row>
    <row r="1900" spans="2:2">
      <c r="B1900" s="7"/>
    </row>
    <row r="1901" spans="2:2">
      <c r="B1901" s="7"/>
    </row>
    <row r="1902" spans="2:2">
      <c r="B1902" s="7"/>
    </row>
    <row r="1903" spans="2:2">
      <c r="B1903" s="7"/>
    </row>
    <row r="1904" spans="2:2">
      <c r="B1904" s="7"/>
    </row>
    <row r="1905" spans="2:2">
      <c r="B1905" s="7"/>
    </row>
    <row r="1906" spans="2:2">
      <c r="B1906" s="7"/>
    </row>
    <row r="1907" spans="2:2">
      <c r="B1907" s="7"/>
    </row>
    <row r="1908" spans="2:2">
      <c r="B1908" s="7"/>
    </row>
    <row r="1909" spans="2:2">
      <c r="B1909" s="7"/>
    </row>
    <row r="1910" spans="2:2">
      <c r="B1910" s="7"/>
    </row>
    <row r="1911" spans="2:2">
      <c r="B1911" s="7"/>
    </row>
    <row r="1912" spans="2:2">
      <c r="B1912" s="7"/>
    </row>
    <row r="1913" spans="2:2">
      <c r="B1913" s="7"/>
    </row>
    <row r="1914" spans="2:2">
      <c r="B1914" s="7"/>
    </row>
    <row r="1915" spans="2:2">
      <c r="B1915" s="7"/>
    </row>
    <row r="1916" spans="2:2">
      <c r="B1916" s="7"/>
    </row>
    <row r="1917" spans="2:2">
      <c r="B1917" s="7"/>
    </row>
    <row r="1918" spans="2:2">
      <c r="B1918" s="7"/>
    </row>
    <row r="1919" spans="2:2">
      <c r="B1919" s="7"/>
    </row>
    <row r="1920" spans="2:2">
      <c r="B1920" s="7"/>
    </row>
    <row r="1921" spans="2:2">
      <c r="B1921" s="7"/>
    </row>
    <row r="1922" spans="2:2">
      <c r="B1922" s="7"/>
    </row>
    <row r="1923" spans="2:2">
      <c r="B1923" s="7"/>
    </row>
    <row r="1924" spans="2:2">
      <c r="B1924" s="7"/>
    </row>
    <row r="1925" spans="2:2">
      <c r="B1925" s="7"/>
    </row>
    <row r="1926" spans="2:2">
      <c r="B1926" s="7"/>
    </row>
    <row r="1927" spans="2:2">
      <c r="B1927" s="7"/>
    </row>
    <row r="1928" spans="2:2">
      <c r="B1928" s="7"/>
    </row>
    <row r="1929" spans="2:2">
      <c r="B1929" s="7"/>
    </row>
    <row r="1930" spans="2:2">
      <c r="B1930" s="7"/>
    </row>
    <row r="1931" spans="2:2">
      <c r="B1931" s="7"/>
    </row>
    <row r="1932" spans="2:2">
      <c r="B1932" s="7"/>
    </row>
    <row r="1933" spans="2:2">
      <c r="B1933" s="7"/>
    </row>
    <row r="1934" spans="2:2">
      <c r="B1934" s="7"/>
    </row>
    <row r="1935" spans="2:2">
      <c r="B1935" s="7"/>
    </row>
    <row r="1936" spans="2:2">
      <c r="B1936" s="7"/>
    </row>
    <row r="1937" spans="2:2">
      <c r="B1937" s="7"/>
    </row>
    <row r="1938" spans="2:2">
      <c r="B1938" s="7"/>
    </row>
    <row r="1939" spans="2:2">
      <c r="B1939" s="7"/>
    </row>
    <row r="1940" spans="2:2">
      <c r="B1940" s="7"/>
    </row>
    <row r="1941" spans="2:2">
      <c r="B1941" s="7"/>
    </row>
    <row r="1942" spans="2:2">
      <c r="B1942" s="7"/>
    </row>
    <row r="1943" spans="2:2">
      <c r="B1943" s="7"/>
    </row>
    <row r="1944" spans="2:2">
      <c r="B1944" s="7"/>
    </row>
    <row r="1945" spans="2:2">
      <c r="B1945" s="7"/>
    </row>
    <row r="1946" spans="2:2">
      <c r="B1946" s="7"/>
    </row>
    <row r="1947" spans="2:2">
      <c r="B1947" s="7"/>
    </row>
    <row r="1948" spans="2:2">
      <c r="B1948" s="7"/>
    </row>
    <row r="1949" spans="2:2">
      <c r="B1949" s="7"/>
    </row>
    <row r="1950" spans="2:2">
      <c r="B1950" s="7"/>
    </row>
    <row r="1951" spans="2:2">
      <c r="B1951" s="7"/>
    </row>
    <row r="1952" spans="2:2">
      <c r="B1952" s="7"/>
    </row>
    <row r="1953" spans="2:2">
      <c r="B1953" s="7"/>
    </row>
    <row r="1954" spans="2:2">
      <c r="B1954" s="7"/>
    </row>
    <row r="1955" spans="2:2">
      <c r="B1955" s="7"/>
    </row>
    <row r="1956" spans="2:2">
      <c r="B1956" s="7"/>
    </row>
    <row r="1957" spans="2:2">
      <c r="B1957" s="7"/>
    </row>
    <row r="1958" spans="2:2">
      <c r="B1958" s="7"/>
    </row>
    <row r="1959" spans="2:2">
      <c r="B1959" s="7"/>
    </row>
    <row r="1960" spans="2:2">
      <c r="B1960" s="7"/>
    </row>
    <row r="1961" spans="2:2">
      <c r="B1961" s="7"/>
    </row>
    <row r="1962" spans="2:2">
      <c r="B1962" s="7"/>
    </row>
    <row r="1963" spans="2:2">
      <c r="B1963" s="7"/>
    </row>
    <row r="1964" spans="2:2">
      <c r="B1964" s="7"/>
    </row>
    <row r="1965" spans="2:2">
      <c r="B1965" s="7"/>
    </row>
    <row r="1966" spans="2:2">
      <c r="B1966" s="7"/>
    </row>
    <row r="1967" spans="2:2">
      <c r="B1967" s="7"/>
    </row>
    <row r="1968" spans="2:2">
      <c r="B1968" s="7"/>
    </row>
    <row r="1969" spans="2:2">
      <c r="B1969" s="7"/>
    </row>
    <row r="1970" spans="2:2">
      <c r="B1970" s="7"/>
    </row>
    <row r="1971" spans="2:2">
      <c r="B1971" s="7"/>
    </row>
    <row r="1972" spans="2:2">
      <c r="B1972" s="7"/>
    </row>
    <row r="1973" spans="2:2">
      <c r="B1973" s="7"/>
    </row>
    <row r="1974" spans="2:2">
      <c r="B1974" s="7"/>
    </row>
    <row r="1975" spans="2:2">
      <c r="B1975" s="7"/>
    </row>
    <row r="1976" spans="2:2">
      <c r="B1976" s="7"/>
    </row>
    <row r="1977" spans="2:2">
      <c r="B1977" s="7"/>
    </row>
    <row r="1978" spans="2:2">
      <c r="B1978" s="7"/>
    </row>
    <row r="1979" spans="2:2">
      <c r="B1979" s="7"/>
    </row>
    <row r="1980" spans="2:2">
      <c r="B1980" s="7"/>
    </row>
    <row r="1981" spans="2:2">
      <c r="B1981" s="7"/>
    </row>
    <row r="1982" spans="2:2">
      <c r="B1982" s="7"/>
    </row>
    <row r="1983" spans="2:2">
      <c r="B1983" s="7"/>
    </row>
    <row r="1984" spans="2:2">
      <c r="B1984" s="7"/>
    </row>
    <row r="1985" spans="2:2">
      <c r="B1985" s="7"/>
    </row>
    <row r="1986" spans="2:2">
      <c r="B1986" s="7"/>
    </row>
    <row r="1987" spans="2:2">
      <c r="B1987" s="7"/>
    </row>
    <row r="1988" spans="2:2">
      <c r="B1988" s="7"/>
    </row>
    <row r="1989" spans="2:2">
      <c r="B1989" s="7"/>
    </row>
    <row r="1990" spans="2:2">
      <c r="B1990" s="7"/>
    </row>
    <row r="1991" spans="2:2">
      <c r="B1991" s="7"/>
    </row>
    <row r="1992" spans="2:2">
      <c r="B1992" s="7"/>
    </row>
    <row r="1993" spans="2:2">
      <c r="B1993" s="7"/>
    </row>
    <row r="1994" spans="2:2">
      <c r="B1994" s="7"/>
    </row>
    <row r="1995" spans="2:2">
      <c r="B1995" s="7"/>
    </row>
    <row r="1996" spans="2:2">
      <c r="B1996" s="7"/>
    </row>
    <row r="1997" spans="2:2">
      <c r="B1997" s="7"/>
    </row>
    <row r="1998" spans="2:2">
      <c r="B1998" s="7"/>
    </row>
    <row r="1999" spans="2:2">
      <c r="B1999" s="7"/>
    </row>
    <row r="2000" spans="2:2">
      <c r="B2000" s="7"/>
    </row>
    <row r="2001" spans="2:2">
      <c r="B2001" s="7"/>
    </row>
    <row r="2002" spans="2:2">
      <c r="B2002" s="7"/>
    </row>
    <row r="2003" spans="2:2">
      <c r="B2003" s="7"/>
    </row>
    <row r="2004" spans="2:2">
      <c r="B2004" s="7"/>
    </row>
    <row r="2005" spans="2:2">
      <c r="B2005" s="7"/>
    </row>
    <row r="2006" spans="2:2">
      <c r="B2006" s="7"/>
    </row>
    <row r="2007" spans="2:2">
      <c r="B2007" s="7"/>
    </row>
    <row r="2008" spans="2:2">
      <c r="B2008" s="7"/>
    </row>
    <row r="2009" spans="2:2">
      <c r="B2009" s="7"/>
    </row>
    <row r="2010" spans="2:2">
      <c r="B2010" s="7"/>
    </row>
    <row r="2011" spans="2:2">
      <c r="B2011" s="7"/>
    </row>
    <row r="2012" spans="2:2">
      <c r="B2012" s="7"/>
    </row>
    <row r="2013" spans="2:2">
      <c r="B2013" s="7"/>
    </row>
    <row r="2014" spans="2:2">
      <c r="B2014" s="7"/>
    </row>
    <row r="2015" spans="2:2">
      <c r="B2015" s="7"/>
    </row>
    <row r="2016" spans="2:2">
      <c r="B2016" s="7"/>
    </row>
    <row r="2017" spans="2:2">
      <c r="B2017" s="7"/>
    </row>
    <row r="2018" spans="2:2">
      <c r="B2018" s="7"/>
    </row>
    <row r="2019" spans="2:2">
      <c r="B2019" s="7"/>
    </row>
    <row r="2020" spans="2:2">
      <c r="B2020" s="7"/>
    </row>
    <row r="2021" spans="2:2">
      <c r="B2021" s="7"/>
    </row>
    <row r="2022" spans="2:2">
      <c r="B2022" s="7"/>
    </row>
    <row r="2023" spans="2:2">
      <c r="B2023" s="7"/>
    </row>
    <row r="2024" spans="2:2">
      <c r="B2024" s="7"/>
    </row>
    <row r="2025" spans="2:2">
      <c r="B2025" s="7"/>
    </row>
    <row r="2026" spans="2:2">
      <c r="B2026" s="7"/>
    </row>
    <row r="2027" spans="2:2">
      <c r="B2027" s="7"/>
    </row>
    <row r="2028" spans="2:2">
      <c r="B2028" s="7"/>
    </row>
    <row r="2029" spans="2:2">
      <c r="B2029" s="7"/>
    </row>
    <row r="2030" spans="2:2">
      <c r="B2030" s="7"/>
    </row>
    <row r="2031" spans="2:2">
      <c r="B2031" s="7"/>
    </row>
    <row r="2032" spans="2:2">
      <c r="B2032" s="7"/>
    </row>
    <row r="2033" spans="2:2">
      <c r="B2033" s="7"/>
    </row>
    <row r="2034" spans="2:2">
      <c r="B2034" s="7"/>
    </row>
    <row r="2035" spans="2:2">
      <c r="B2035" s="7"/>
    </row>
    <row r="2036" spans="2:2">
      <c r="B2036" s="7"/>
    </row>
    <row r="2037" spans="2:2">
      <c r="B2037" s="7"/>
    </row>
    <row r="2038" spans="2:2">
      <c r="B2038" s="7"/>
    </row>
    <row r="2039" spans="2:2">
      <c r="B2039" s="7"/>
    </row>
    <row r="2040" spans="2:2">
      <c r="B2040" s="7"/>
    </row>
    <row r="2041" spans="2:2">
      <c r="B2041" s="7"/>
    </row>
    <row r="2042" spans="2:2">
      <c r="B2042" s="7"/>
    </row>
    <row r="2043" spans="2:2">
      <c r="B2043" s="7"/>
    </row>
    <row r="2044" spans="2:2">
      <c r="B2044" s="7"/>
    </row>
    <row r="2045" spans="2:2">
      <c r="B2045" s="7"/>
    </row>
    <row r="2046" spans="2:2">
      <c r="B2046" s="7"/>
    </row>
    <row r="2047" spans="2:2">
      <c r="B2047" s="7"/>
    </row>
    <row r="2048" spans="2:2">
      <c r="B2048" s="7"/>
    </row>
    <row r="2049" spans="2:2">
      <c r="B2049" s="7"/>
    </row>
    <row r="2050" spans="2:2">
      <c r="B2050" s="7"/>
    </row>
    <row r="2051" spans="2:2">
      <c r="B2051" s="7"/>
    </row>
    <row r="2052" spans="2:2">
      <c r="B2052" s="7"/>
    </row>
    <row r="2053" spans="2:2">
      <c r="B2053" s="7"/>
    </row>
    <row r="2054" spans="2:2">
      <c r="B2054" s="7"/>
    </row>
    <row r="2055" spans="2:2">
      <c r="B2055" s="7"/>
    </row>
    <row r="2056" spans="2:2">
      <c r="B2056" s="7"/>
    </row>
    <row r="2057" spans="2:2">
      <c r="B2057" s="7"/>
    </row>
    <row r="2058" spans="2:2">
      <c r="B2058" s="7"/>
    </row>
    <row r="2059" spans="2:2">
      <c r="B2059" s="7"/>
    </row>
    <row r="2060" spans="2:2">
      <c r="B2060" s="7"/>
    </row>
    <row r="2061" spans="2:2">
      <c r="B2061" s="7"/>
    </row>
    <row r="2062" spans="2:2">
      <c r="B2062" s="7"/>
    </row>
    <row r="2063" spans="2:2">
      <c r="B2063" s="7"/>
    </row>
    <row r="2064" spans="2:2">
      <c r="B2064" s="7"/>
    </row>
    <row r="2065" spans="2:2">
      <c r="B2065" s="7"/>
    </row>
    <row r="2066" spans="2:2">
      <c r="B2066" s="7"/>
    </row>
    <row r="2067" spans="2:2">
      <c r="B2067" s="7"/>
    </row>
    <row r="2068" spans="2:2">
      <c r="B2068" s="7"/>
    </row>
    <row r="2069" spans="2:2">
      <c r="B2069" s="7"/>
    </row>
    <row r="2070" spans="2:2">
      <c r="B2070" s="7"/>
    </row>
    <row r="2071" spans="2:2">
      <c r="B2071" s="7"/>
    </row>
    <row r="2072" spans="2:2">
      <c r="B2072" s="7"/>
    </row>
    <row r="2073" spans="2:2">
      <c r="B2073" s="7"/>
    </row>
    <row r="2074" spans="2:2">
      <c r="B2074" s="7"/>
    </row>
    <row r="2075" spans="2:2">
      <c r="B2075" s="7"/>
    </row>
    <row r="2076" spans="2:2">
      <c r="B2076" s="7"/>
    </row>
    <row r="2077" spans="2:2">
      <c r="B2077" s="7"/>
    </row>
    <row r="2078" spans="2:2">
      <c r="B2078" s="7"/>
    </row>
    <row r="2079" spans="2:2">
      <c r="B2079" s="7"/>
    </row>
    <row r="2080" spans="2:2">
      <c r="B2080" s="7"/>
    </row>
    <row r="2081" spans="2:2">
      <c r="B2081" s="7"/>
    </row>
    <row r="2082" spans="2:2">
      <c r="B2082" s="7"/>
    </row>
    <row r="2083" spans="2:2">
      <c r="B2083" s="7"/>
    </row>
    <row r="2084" spans="2:2">
      <c r="B2084" s="7"/>
    </row>
    <row r="2085" spans="2:2">
      <c r="B2085" s="7"/>
    </row>
    <row r="2086" spans="2:2">
      <c r="B2086" s="7"/>
    </row>
    <row r="2087" spans="2:2">
      <c r="B2087" s="7"/>
    </row>
    <row r="2088" spans="2:2">
      <c r="B2088" s="7"/>
    </row>
    <row r="2089" spans="2:2">
      <c r="B2089" s="7"/>
    </row>
    <row r="2090" spans="2:2">
      <c r="B2090" s="7"/>
    </row>
    <row r="2091" spans="2:2">
      <c r="B2091" s="7"/>
    </row>
    <row r="2092" spans="2:2">
      <c r="B2092" s="7"/>
    </row>
    <row r="2093" spans="2:2">
      <c r="B2093" s="7"/>
    </row>
    <row r="2094" spans="2:2">
      <c r="B2094" s="7"/>
    </row>
    <row r="2095" spans="2:2">
      <c r="B2095" s="7"/>
    </row>
    <row r="2096" spans="2:2">
      <c r="B2096" s="7"/>
    </row>
  </sheetData>
  <mergeCells count="5">
    <mergeCell ref="A3:B3"/>
    <mergeCell ref="A1:K2"/>
    <mergeCell ref="L1:L2"/>
    <mergeCell ref="A9:I9"/>
    <mergeCell ref="C10:D10"/>
  </mergeCells>
  <phoneticPr fontId="5" type="noConversion"/>
  <dataValidations count="2">
    <dataValidation type="whole" allowBlank="1" showInputMessage="1" showErrorMessage="1" sqref="G4:H8">
      <formula1>0</formula1>
      <formula2>9.99999999999999E+21</formula2>
    </dataValidation>
    <dataValidation type="whole" allowBlank="1" showInputMessage="1" showErrorMessage="1" sqref="F4:F8">
      <formula1>0</formula1>
      <formula2>9.99999999999999E+22</formula2>
    </dataValidation>
  </dataValidations>
  <pageMargins left="0.78740157480314965" right="0.78740157480314965" top="0.98425196850393704" bottom="0.98425196850393704" header="0.51181102362204722" footer="0.51181102362204722"/>
  <pageSetup paperSize="9" scale="81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2093"/>
  <sheetViews>
    <sheetView zoomScaleNormal="100" workbookViewId="0">
      <selection activeCell="J35" sqref="J35"/>
    </sheetView>
  </sheetViews>
  <sheetFormatPr defaultRowHeight="12.75"/>
  <cols>
    <col min="1" max="2" width="9.140625" style="2"/>
    <col min="3" max="3" width="12.7109375" style="2" customWidth="1"/>
    <col min="4" max="4" width="16.7109375" style="2" customWidth="1"/>
    <col min="5" max="5" width="26.140625" style="2" customWidth="1"/>
    <col min="6" max="6" width="13.5703125" style="2" customWidth="1"/>
    <col min="7" max="8" width="12.7109375" style="5" customWidth="1"/>
    <col min="9" max="9" width="5.7109375" style="2" customWidth="1"/>
    <col min="10" max="10" width="15.85546875" style="1" customWidth="1"/>
    <col min="11" max="11" width="12.7109375" style="1" customWidth="1"/>
    <col min="12" max="12" width="15.140625" customWidth="1"/>
    <col min="13" max="13" width="9.140625" style="6"/>
    <col min="14" max="14" width="65" style="6" customWidth="1"/>
    <col min="15" max="15" width="11.7109375" style="6" customWidth="1"/>
    <col min="16" max="16" width="12.140625" style="6" customWidth="1"/>
    <col min="17" max="17" width="17.140625" style="6" customWidth="1"/>
    <col min="18" max="18" width="9.140625" style="6" customWidth="1"/>
    <col min="19" max="19" width="12.5703125" style="6" customWidth="1"/>
    <col min="20" max="21" width="9.140625" style="6" customWidth="1"/>
    <col min="22" max="22" width="12.85546875" style="6" customWidth="1"/>
    <col min="23" max="23" width="14" style="6" customWidth="1"/>
    <col min="24" max="24" width="16" style="6" customWidth="1"/>
    <col min="25" max="25" width="53.85546875" style="6" bestFit="1" customWidth="1"/>
    <col min="26" max="32" width="9.140625" style="6"/>
    <col min="33" max="33" width="17.42578125" style="6" customWidth="1"/>
    <col min="34" max="59" width="9.140625" style="6"/>
  </cols>
  <sheetData>
    <row r="1" spans="1:35" s="4" customFormat="1" ht="15.75" customHeight="1">
      <c r="A1" s="77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81"/>
      <c r="N1" s="6"/>
      <c r="O1" s="97"/>
      <c r="P1" s="6"/>
      <c r="Q1" s="6"/>
      <c r="R1" s="6"/>
      <c r="S1" s="65"/>
      <c r="T1" s="6"/>
      <c r="U1" s="6"/>
      <c r="V1" s="6"/>
      <c r="W1" s="6"/>
      <c r="X1" s="6"/>
    </row>
    <row r="2" spans="1:35" s="4" customFormat="1" ht="12.75" customHeight="1" thickBo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  <c r="N2" s="6"/>
      <c r="O2" s="6"/>
      <c r="P2" s="6"/>
      <c r="Q2" s="6"/>
      <c r="R2" s="6"/>
      <c r="S2" s="65"/>
      <c r="T2" s="6"/>
      <c r="U2" s="6"/>
      <c r="V2" s="6"/>
      <c r="W2" s="6"/>
      <c r="X2" s="6"/>
    </row>
    <row r="3" spans="1:35" s="4" customFormat="1" ht="51" customHeight="1">
      <c r="A3" s="89" t="s">
        <v>8</v>
      </c>
      <c r="B3" s="90"/>
      <c r="C3" s="60" t="s">
        <v>0</v>
      </c>
      <c r="D3" s="60" t="s">
        <v>1</v>
      </c>
      <c r="E3" s="60" t="s">
        <v>2</v>
      </c>
      <c r="F3" s="16" t="s">
        <v>6</v>
      </c>
      <c r="G3" s="16" t="s">
        <v>3</v>
      </c>
      <c r="H3" s="16" t="s">
        <v>13</v>
      </c>
      <c r="I3" s="60" t="s">
        <v>4</v>
      </c>
      <c r="J3" s="16" t="s">
        <v>10</v>
      </c>
      <c r="K3" s="16" t="s">
        <v>9</v>
      </c>
      <c r="L3" s="61" t="s">
        <v>5</v>
      </c>
      <c r="N3" s="98"/>
      <c r="O3" s="98"/>
      <c r="P3" s="98"/>
      <c r="Q3" s="98"/>
      <c r="R3" s="98"/>
      <c r="S3" s="99"/>
      <c r="T3" s="98"/>
      <c r="U3" s="98"/>
      <c r="V3" s="98"/>
      <c r="W3" s="98"/>
      <c r="X3" s="6"/>
      <c r="Y3" s="98"/>
      <c r="Z3" s="98"/>
      <c r="AA3" s="98"/>
      <c r="AB3" s="98"/>
      <c r="AC3" s="98"/>
      <c r="AD3" s="99"/>
      <c r="AE3" s="98"/>
      <c r="AF3" s="98"/>
      <c r="AG3" s="98"/>
      <c r="AH3" s="98"/>
      <c r="AI3" s="98"/>
    </row>
    <row r="4" spans="1:35" s="6" customFormat="1" ht="25.5">
      <c r="A4" s="47">
        <v>7114</v>
      </c>
      <c r="B4" s="92" t="s">
        <v>186</v>
      </c>
      <c r="C4" s="21" t="s">
        <v>82</v>
      </c>
      <c r="D4" s="21" t="s">
        <v>92</v>
      </c>
      <c r="E4" s="21" t="s">
        <v>93</v>
      </c>
      <c r="F4" s="31">
        <v>4</v>
      </c>
      <c r="G4" s="31">
        <v>78</v>
      </c>
      <c r="H4" s="27">
        <v>4223031</v>
      </c>
      <c r="I4" s="26">
        <v>27</v>
      </c>
      <c r="J4" s="31">
        <v>85000</v>
      </c>
      <c r="K4" s="54">
        <f>+H4+J4</f>
        <v>4308031</v>
      </c>
      <c r="L4" s="44">
        <v>8703321900</v>
      </c>
      <c r="N4" s="68"/>
      <c r="O4" s="69"/>
      <c r="P4" s="68"/>
      <c r="Q4" s="69"/>
      <c r="R4" s="68"/>
      <c r="S4" s="69"/>
      <c r="T4" s="68"/>
      <c r="U4" s="68"/>
      <c r="V4" s="68"/>
      <c r="W4" s="68"/>
      <c r="Y4" s="91"/>
      <c r="Z4" s="100"/>
      <c r="AA4" s="91"/>
      <c r="AB4" s="100"/>
      <c r="AC4" s="91"/>
      <c r="AD4" s="100"/>
      <c r="AE4" s="91"/>
      <c r="AF4" s="91"/>
      <c r="AG4" s="100"/>
      <c r="AH4" s="91"/>
    </row>
    <row r="5" spans="1:35" s="6" customFormat="1" ht="13.5" customHeight="1" thickBot="1">
      <c r="A5" s="47">
        <v>7114</v>
      </c>
      <c r="B5" s="96" t="s">
        <v>187</v>
      </c>
      <c r="C5" s="28" t="s">
        <v>82</v>
      </c>
      <c r="D5" s="28" t="s">
        <v>92</v>
      </c>
      <c r="E5" s="28" t="s">
        <v>94</v>
      </c>
      <c r="F5" s="32">
        <v>4</v>
      </c>
      <c r="G5" s="32">
        <v>78</v>
      </c>
      <c r="H5" s="30">
        <v>4297834</v>
      </c>
      <c r="I5" s="29">
        <v>27</v>
      </c>
      <c r="J5" s="32">
        <v>85000</v>
      </c>
      <c r="K5" s="57">
        <f>+H5+J5</f>
        <v>4382834</v>
      </c>
      <c r="L5" s="45">
        <v>8703321900</v>
      </c>
      <c r="N5" s="68"/>
      <c r="O5" s="69"/>
      <c r="P5" s="68"/>
      <c r="Q5" s="69"/>
      <c r="R5" s="68"/>
      <c r="S5" s="69"/>
      <c r="T5" s="68"/>
      <c r="U5" s="68"/>
      <c r="V5" s="68"/>
      <c r="W5" s="68"/>
      <c r="Y5" s="91"/>
      <c r="Z5" s="100"/>
      <c r="AA5" s="91"/>
      <c r="AB5" s="100"/>
      <c r="AC5" s="91"/>
      <c r="AD5" s="100"/>
      <c r="AE5" s="91"/>
      <c r="AF5" s="91"/>
      <c r="AG5" s="100"/>
      <c r="AH5" s="91"/>
    </row>
    <row r="6" spans="1:35">
      <c r="A6" s="83"/>
      <c r="B6" s="84"/>
      <c r="C6" s="84"/>
      <c r="D6" s="84"/>
      <c r="E6" s="84"/>
      <c r="F6" s="84"/>
      <c r="G6" s="84"/>
      <c r="H6" s="84"/>
      <c r="I6" s="84"/>
      <c r="J6" s="14"/>
      <c r="K6" s="13"/>
    </row>
    <row r="7" spans="1:35">
      <c r="A7" s="15"/>
      <c r="B7" s="11"/>
      <c r="C7" s="85"/>
      <c r="D7" s="85"/>
      <c r="E7" s="11"/>
      <c r="F7" s="11"/>
      <c r="G7" s="11"/>
      <c r="H7" s="11"/>
      <c r="I7" s="11"/>
      <c r="K7" s="13"/>
    </row>
    <row r="8" spans="1:35">
      <c r="A8" s="10"/>
      <c r="B8" s="10"/>
      <c r="C8" s="10"/>
      <c r="D8" s="10"/>
      <c r="E8" s="10"/>
      <c r="F8" s="10"/>
      <c r="G8" s="10"/>
      <c r="H8" s="10"/>
      <c r="I8" s="10"/>
      <c r="K8" s="13"/>
    </row>
    <row r="9" spans="1:35">
      <c r="A9" s="12"/>
      <c r="B9" s="12"/>
      <c r="C9" s="12"/>
      <c r="D9" s="12"/>
      <c r="E9" s="12"/>
      <c r="F9" s="12"/>
      <c r="G9" s="12"/>
      <c r="H9" s="12"/>
      <c r="I9" s="12"/>
    </row>
    <row r="10" spans="1:35">
      <c r="A10" s="12"/>
      <c r="B10" s="12"/>
      <c r="C10" s="12"/>
      <c r="D10" s="12"/>
      <c r="E10" s="12"/>
      <c r="F10" s="12"/>
      <c r="G10" s="12"/>
      <c r="H10" s="12"/>
      <c r="I10" s="12"/>
    </row>
    <row r="11" spans="1:35">
      <c r="A11" s="12"/>
      <c r="B11" s="12"/>
      <c r="C11" s="12"/>
      <c r="D11" s="12"/>
      <c r="E11" s="12"/>
      <c r="F11" s="12"/>
      <c r="G11" s="12"/>
      <c r="H11" s="12"/>
      <c r="I11" s="12"/>
    </row>
    <row r="12" spans="1:35">
      <c r="B12" s="7"/>
    </row>
    <row r="13" spans="1:35">
      <c r="B13" s="7"/>
    </row>
    <row r="14" spans="1:35">
      <c r="B14" s="7"/>
    </row>
    <row r="15" spans="1:35">
      <c r="B15" s="7"/>
    </row>
    <row r="16" spans="1:35">
      <c r="B16" s="7"/>
    </row>
    <row r="17" spans="2:2">
      <c r="B17" s="7"/>
    </row>
    <row r="18" spans="2:2">
      <c r="B18" s="7"/>
    </row>
    <row r="19" spans="2:2">
      <c r="B19" s="7"/>
    </row>
    <row r="20" spans="2:2">
      <c r="B20" s="7"/>
    </row>
    <row r="21" spans="2:2">
      <c r="B21" s="7"/>
    </row>
    <row r="22" spans="2:2">
      <c r="B22" s="7"/>
    </row>
    <row r="23" spans="2:2">
      <c r="B23" s="7"/>
    </row>
    <row r="24" spans="2:2">
      <c r="B24" s="7"/>
    </row>
    <row r="25" spans="2:2">
      <c r="B25" s="7"/>
    </row>
    <row r="26" spans="2:2">
      <c r="B26" s="7"/>
    </row>
    <row r="27" spans="2:2">
      <c r="B27" s="7"/>
    </row>
    <row r="28" spans="2:2">
      <c r="B28" s="7"/>
    </row>
    <row r="29" spans="2:2">
      <c r="B29" s="7"/>
    </row>
    <row r="30" spans="2:2">
      <c r="B30" s="7"/>
    </row>
    <row r="31" spans="2:2">
      <c r="B31" s="7"/>
    </row>
    <row r="32" spans="2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7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  <row r="526" spans="2:2">
      <c r="B526" s="7"/>
    </row>
    <row r="527" spans="2:2">
      <c r="B527" s="7"/>
    </row>
    <row r="528" spans="2:2">
      <c r="B528" s="7"/>
    </row>
    <row r="529" spans="2:2">
      <c r="B529" s="7"/>
    </row>
    <row r="530" spans="2:2">
      <c r="B530" s="7"/>
    </row>
    <row r="531" spans="2:2">
      <c r="B531" s="7"/>
    </row>
    <row r="532" spans="2:2">
      <c r="B532" s="7"/>
    </row>
    <row r="533" spans="2:2">
      <c r="B533" s="7"/>
    </row>
    <row r="534" spans="2:2">
      <c r="B534" s="7"/>
    </row>
    <row r="535" spans="2:2">
      <c r="B535" s="7"/>
    </row>
    <row r="536" spans="2:2">
      <c r="B536" s="7"/>
    </row>
    <row r="537" spans="2:2">
      <c r="B537" s="7"/>
    </row>
    <row r="538" spans="2:2">
      <c r="B538" s="7"/>
    </row>
    <row r="539" spans="2:2">
      <c r="B539" s="7"/>
    </row>
    <row r="540" spans="2:2">
      <c r="B540" s="7"/>
    </row>
    <row r="541" spans="2:2">
      <c r="B541" s="7"/>
    </row>
    <row r="542" spans="2:2">
      <c r="B542" s="7"/>
    </row>
    <row r="543" spans="2:2">
      <c r="B543" s="7"/>
    </row>
    <row r="544" spans="2:2">
      <c r="B544" s="7"/>
    </row>
    <row r="545" spans="2:2">
      <c r="B545" s="7"/>
    </row>
    <row r="546" spans="2:2">
      <c r="B546" s="7"/>
    </row>
    <row r="547" spans="2:2">
      <c r="B547" s="7"/>
    </row>
    <row r="548" spans="2:2">
      <c r="B548" s="7"/>
    </row>
    <row r="549" spans="2:2">
      <c r="B549" s="7"/>
    </row>
    <row r="550" spans="2:2">
      <c r="B550" s="7"/>
    </row>
    <row r="551" spans="2:2">
      <c r="B551" s="7"/>
    </row>
    <row r="552" spans="2:2">
      <c r="B552" s="7"/>
    </row>
    <row r="553" spans="2:2">
      <c r="B553" s="7"/>
    </row>
    <row r="554" spans="2:2">
      <c r="B554" s="7"/>
    </row>
    <row r="555" spans="2:2">
      <c r="B555" s="7"/>
    </row>
    <row r="556" spans="2:2">
      <c r="B556" s="7"/>
    </row>
    <row r="557" spans="2:2">
      <c r="B557" s="7"/>
    </row>
    <row r="558" spans="2:2">
      <c r="B558" s="7"/>
    </row>
    <row r="559" spans="2:2">
      <c r="B559" s="7"/>
    </row>
    <row r="560" spans="2:2">
      <c r="B560" s="7"/>
    </row>
    <row r="561" spans="2:2">
      <c r="B561" s="7"/>
    </row>
    <row r="562" spans="2:2">
      <c r="B562" s="7"/>
    </row>
    <row r="563" spans="2:2">
      <c r="B563" s="7"/>
    </row>
    <row r="564" spans="2:2">
      <c r="B564" s="7"/>
    </row>
    <row r="565" spans="2:2">
      <c r="B565" s="7"/>
    </row>
    <row r="566" spans="2:2">
      <c r="B566" s="7"/>
    </row>
    <row r="567" spans="2:2">
      <c r="B567" s="7"/>
    </row>
    <row r="568" spans="2:2">
      <c r="B568" s="7"/>
    </row>
    <row r="569" spans="2:2">
      <c r="B569" s="7"/>
    </row>
    <row r="570" spans="2:2">
      <c r="B570" s="7"/>
    </row>
    <row r="571" spans="2:2">
      <c r="B571" s="7"/>
    </row>
    <row r="572" spans="2:2">
      <c r="B572" s="7"/>
    </row>
    <row r="573" spans="2:2">
      <c r="B573" s="7"/>
    </row>
    <row r="574" spans="2:2">
      <c r="B574" s="7"/>
    </row>
    <row r="575" spans="2:2">
      <c r="B575" s="7"/>
    </row>
    <row r="576" spans="2:2">
      <c r="B576" s="7"/>
    </row>
    <row r="577" spans="2:2">
      <c r="B577" s="7"/>
    </row>
    <row r="578" spans="2:2">
      <c r="B578" s="7"/>
    </row>
    <row r="579" spans="2:2">
      <c r="B579" s="7"/>
    </row>
    <row r="580" spans="2:2">
      <c r="B580" s="7"/>
    </row>
    <row r="581" spans="2:2">
      <c r="B581" s="7"/>
    </row>
    <row r="582" spans="2:2">
      <c r="B582" s="7"/>
    </row>
    <row r="583" spans="2:2">
      <c r="B583" s="7"/>
    </row>
    <row r="584" spans="2:2">
      <c r="B584" s="7"/>
    </row>
    <row r="585" spans="2:2">
      <c r="B585" s="7"/>
    </row>
    <row r="586" spans="2:2">
      <c r="B586" s="7"/>
    </row>
    <row r="587" spans="2:2">
      <c r="B587" s="7"/>
    </row>
    <row r="588" spans="2:2">
      <c r="B588" s="7"/>
    </row>
    <row r="589" spans="2:2">
      <c r="B589" s="7"/>
    </row>
    <row r="590" spans="2:2">
      <c r="B590" s="7"/>
    </row>
    <row r="591" spans="2:2">
      <c r="B591" s="7"/>
    </row>
    <row r="592" spans="2:2">
      <c r="B592" s="7"/>
    </row>
    <row r="593" spans="2:2">
      <c r="B593" s="7"/>
    </row>
    <row r="594" spans="2:2">
      <c r="B594" s="7"/>
    </row>
    <row r="595" spans="2:2">
      <c r="B595" s="7"/>
    </row>
    <row r="596" spans="2:2">
      <c r="B596" s="7"/>
    </row>
    <row r="597" spans="2:2">
      <c r="B597" s="7"/>
    </row>
    <row r="598" spans="2:2">
      <c r="B598" s="7"/>
    </row>
    <row r="599" spans="2:2">
      <c r="B599" s="7"/>
    </row>
    <row r="600" spans="2:2">
      <c r="B600" s="7"/>
    </row>
    <row r="601" spans="2:2">
      <c r="B601" s="7"/>
    </row>
    <row r="602" spans="2:2">
      <c r="B602" s="7"/>
    </row>
    <row r="603" spans="2:2">
      <c r="B603" s="7"/>
    </row>
    <row r="604" spans="2:2">
      <c r="B604" s="7"/>
    </row>
    <row r="605" spans="2:2">
      <c r="B605" s="7"/>
    </row>
    <row r="606" spans="2:2">
      <c r="B606" s="7"/>
    </row>
    <row r="607" spans="2:2">
      <c r="B607" s="7"/>
    </row>
    <row r="608" spans="2:2">
      <c r="B608" s="7"/>
    </row>
    <row r="609" spans="2:2">
      <c r="B609" s="7"/>
    </row>
    <row r="610" spans="2:2">
      <c r="B610" s="7"/>
    </row>
    <row r="611" spans="2:2">
      <c r="B611" s="7"/>
    </row>
    <row r="612" spans="2:2">
      <c r="B612" s="7"/>
    </row>
    <row r="613" spans="2:2">
      <c r="B613" s="7"/>
    </row>
    <row r="614" spans="2:2">
      <c r="B614" s="7"/>
    </row>
    <row r="615" spans="2:2">
      <c r="B615" s="7"/>
    </row>
    <row r="616" spans="2:2">
      <c r="B616" s="7"/>
    </row>
    <row r="617" spans="2:2">
      <c r="B617" s="7"/>
    </row>
    <row r="618" spans="2:2">
      <c r="B618" s="7"/>
    </row>
    <row r="619" spans="2:2">
      <c r="B619" s="7"/>
    </row>
    <row r="620" spans="2:2">
      <c r="B620" s="7"/>
    </row>
    <row r="621" spans="2:2">
      <c r="B621" s="7"/>
    </row>
    <row r="622" spans="2:2">
      <c r="B622" s="7"/>
    </row>
    <row r="623" spans="2:2">
      <c r="B623" s="7"/>
    </row>
    <row r="624" spans="2:2">
      <c r="B624" s="7"/>
    </row>
    <row r="625" spans="2:2">
      <c r="B625" s="7"/>
    </row>
    <row r="626" spans="2:2">
      <c r="B626" s="7"/>
    </row>
    <row r="627" spans="2:2">
      <c r="B627" s="7"/>
    </row>
    <row r="628" spans="2:2">
      <c r="B628" s="7"/>
    </row>
    <row r="629" spans="2:2">
      <c r="B629" s="7"/>
    </row>
    <row r="630" spans="2:2">
      <c r="B630" s="7"/>
    </row>
    <row r="631" spans="2:2">
      <c r="B631" s="7"/>
    </row>
    <row r="632" spans="2:2">
      <c r="B632" s="7"/>
    </row>
    <row r="633" spans="2:2">
      <c r="B633" s="7"/>
    </row>
    <row r="634" spans="2:2">
      <c r="B634" s="7"/>
    </row>
    <row r="635" spans="2:2">
      <c r="B635" s="7"/>
    </row>
    <row r="636" spans="2:2">
      <c r="B636" s="7"/>
    </row>
    <row r="637" spans="2:2">
      <c r="B637" s="7"/>
    </row>
    <row r="638" spans="2:2">
      <c r="B638" s="7"/>
    </row>
    <row r="639" spans="2:2">
      <c r="B639" s="7"/>
    </row>
    <row r="640" spans="2:2">
      <c r="B640" s="7"/>
    </row>
    <row r="641" spans="2:2">
      <c r="B641" s="7"/>
    </row>
    <row r="642" spans="2:2">
      <c r="B642" s="7"/>
    </row>
    <row r="643" spans="2:2">
      <c r="B643" s="7"/>
    </row>
    <row r="644" spans="2:2">
      <c r="B644" s="7"/>
    </row>
    <row r="645" spans="2:2">
      <c r="B645" s="7"/>
    </row>
    <row r="646" spans="2:2">
      <c r="B646" s="7"/>
    </row>
    <row r="647" spans="2:2">
      <c r="B647" s="7"/>
    </row>
    <row r="648" spans="2:2">
      <c r="B648" s="7"/>
    </row>
    <row r="649" spans="2:2">
      <c r="B649" s="7"/>
    </row>
    <row r="650" spans="2:2">
      <c r="B650" s="7"/>
    </row>
    <row r="651" spans="2:2">
      <c r="B651" s="7"/>
    </row>
    <row r="652" spans="2:2">
      <c r="B652" s="7"/>
    </row>
    <row r="653" spans="2:2">
      <c r="B653" s="7"/>
    </row>
    <row r="654" spans="2:2">
      <c r="B654" s="7"/>
    </row>
    <row r="655" spans="2:2">
      <c r="B655" s="7"/>
    </row>
    <row r="656" spans="2:2">
      <c r="B656" s="7"/>
    </row>
    <row r="657" spans="2:2">
      <c r="B657" s="7"/>
    </row>
    <row r="658" spans="2:2">
      <c r="B658" s="7"/>
    </row>
    <row r="659" spans="2:2">
      <c r="B659" s="7"/>
    </row>
    <row r="660" spans="2:2">
      <c r="B660" s="7"/>
    </row>
    <row r="661" spans="2:2">
      <c r="B661" s="7"/>
    </row>
    <row r="662" spans="2:2">
      <c r="B662" s="7"/>
    </row>
    <row r="663" spans="2:2">
      <c r="B663" s="7"/>
    </row>
    <row r="664" spans="2:2">
      <c r="B664" s="7"/>
    </row>
    <row r="665" spans="2:2">
      <c r="B665" s="7"/>
    </row>
    <row r="666" spans="2:2">
      <c r="B666" s="7"/>
    </row>
    <row r="667" spans="2:2">
      <c r="B667" s="7"/>
    </row>
    <row r="668" spans="2:2">
      <c r="B668" s="7"/>
    </row>
    <row r="669" spans="2:2">
      <c r="B669" s="7"/>
    </row>
    <row r="670" spans="2:2">
      <c r="B670" s="7"/>
    </row>
    <row r="671" spans="2:2">
      <c r="B671" s="7"/>
    </row>
    <row r="672" spans="2:2">
      <c r="B672" s="7"/>
    </row>
    <row r="673" spans="2:2">
      <c r="B673" s="7"/>
    </row>
    <row r="674" spans="2:2">
      <c r="B674" s="7"/>
    </row>
    <row r="675" spans="2:2">
      <c r="B675" s="7"/>
    </row>
    <row r="676" spans="2:2">
      <c r="B676" s="7"/>
    </row>
    <row r="677" spans="2:2">
      <c r="B677" s="7"/>
    </row>
    <row r="678" spans="2:2">
      <c r="B678" s="7"/>
    </row>
    <row r="679" spans="2:2">
      <c r="B679" s="7"/>
    </row>
    <row r="680" spans="2:2">
      <c r="B680" s="7"/>
    </row>
    <row r="681" spans="2:2">
      <c r="B681" s="7"/>
    </row>
    <row r="682" spans="2:2">
      <c r="B682" s="7"/>
    </row>
    <row r="683" spans="2:2">
      <c r="B683" s="7"/>
    </row>
    <row r="684" spans="2:2">
      <c r="B684" s="7"/>
    </row>
    <row r="685" spans="2:2">
      <c r="B685" s="7"/>
    </row>
    <row r="686" spans="2:2">
      <c r="B686" s="7"/>
    </row>
    <row r="687" spans="2:2">
      <c r="B687" s="7"/>
    </row>
    <row r="688" spans="2:2">
      <c r="B688" s="7"/>
    </row>
    <row r="689" spans="2:2">
      <c r="B689" s="7"/>
    </row>
    <row r="690" spans="2:2">
      <c r="B690" s="7"/>
    </row>
    <row r="691" spans="2:2">
      <c r="B691" s="7"/>
    </row>
    <row r="692" spans="2:2">
      <c r="B692" s="7"/>
    </row>
    <row r="693" spans="2:2">
      <c r="B693" s="7"/>
    </row>
    <row r="694" spans="2:2">
      <c r="B694" s="7"/>
    </row>
    <row r="695" spans="2:2">
      <c r="B695" s="7"/>
    </row>
    <row r="696" spans="2:2">
      <c r="B696" s="7"/>
    </row>
    <row r="697" spans="2:2">
      <c r="B697" s="7"/>
    </row>
    <row r="698" spans="2:2">
      <c r="B698" s="7"/>
    </row>
    <row r="699" spans="2:2">
      <c r="B699" s="7"/>
    </row>
    <row r="700" spans="2:2">
      <c r="B700" s="7"/>
    </row>
    <row r="701" spans="2:2">
      <c r="B701" s="7"/>
    </row>
    <row r="702" spans="2:2">
      <c r="B702" s="7"/>
    </row>
    <row r="703" spans="2:2">
      <c r="B703" s="7"/>
    </row>
    <row r="704" spans="2:2">
      <c r="B704" s="7"/>
    </row>
    <row r="705" spans="2:2">
      <c r="B705" s="7"/>
    </row>
    <row r="706" spans="2:2">
      <c r="B706" s="7"/>
    </row>
    <row r="707" spans="2:2">
      <c r="B707" s="7"/>
    </row>
    <row r="708" spans="2:2">
      <c r="B708" s="7"/>
    </row>
    <row r="709" spans="2:2">
      <c r="B709" s="7"/>
    </row>
    <row r="710" spans="2:2">
      <c r="B710" s="7"/>
    </row>
    <row r="711" spans="2:2">
      <c r="B711" s="7"/>
    </row>
    <row r="712" spans="2:2">
      <c r="B712" s="7"/>
    </row>
    <row r="713" spans="2:2">
      <c r="B713" s="7"/>
    </row>
    <row r="714" spans="2:2">
      <c r="B714" s="7"/>
    </row>
    <row r="715" spans="2:2">
      <c r="B715" s="7"/>
    </row>
    <row r="716" spans="2:2">
      <c r="B716" s="7"/>
    </row>
    <row r="717" spans="2:2">
      <c r="B717" s="7"/>
    </row>
    <row r="718" spans="2:2">
      <c r="B718" s="7"/>
    </row>
    <row r="719" spans="2:2">
      <c r="B719" s="7"/>
    </row>
    <row r="720" spans="2:2">
      <c r="B720" s="7"/>
    </row>
    <row r="721" spans="2:2">
      <c r="B721" s="7"/>
    </row>
    <row r="722" spans="2:2">
      <c r="B722" s="7"/>
    </row>
    <row r="723" spans="2:2">
      <c r="B723" s="7"/>
    </row>
    <row r="724" spans="2:2">
      <c r="B724" s="7"/>
    </row>
    <row r="725" spans="2:2">
      <c r="B725" s="7"/>
    </row>
    <row r="726" spans="2:2">
      <c r="B726" s="7"/>
    </row>
    <row r="727" spans="2:2">
      <c r="B727" s="7"/>
    </row>
    <row r="728" spans="2:2">
      <c r="B728" s="7"/>
    </row>
    <row r="729" spans="2:2">
      <c r="B729" s="7"/>
    </row>
    <row r="730" spans="2:2">
      <c r="B730" s="7"/>
    </row>
    <row r="731" spans="2:2">
      <c r="B731" s="7"/>
    </row>
    <row r="732" spans="2:2">
      <c r="B732" s="7"/>
    </row>
    <row r="733" spans="2:2">
      <c r="B733" s="7"/>
    </row>
    <row r="734" spans="2:2">
      <c r="B734" s="7"/>
    </row>
    <row r="735" spans="2:2">
      <c r="B735" s="7"/>
    </row>
    <row r="736" spans="2:2">
      <c r="B736" s="7"/>
    </row>
    <row r="737" spans="2:2">
      <c r="B737" s="7"/>
    </row>
    <row r="738" spans="2:2">
      <c r="B738" s="7"/>
    </row>
    <row r="739" spans="2:2">
      <c r="B739" s="7"/>
    </row>
    <row r="740" spans="2:2">
      <c r="B740" s="7"/>
    </row>
    <row r="741" spans="2:2">
      <c r="B741" s="7"/>
    </row>
    <row r="742" spans="2:2">
      <c r="B742" s="7"/>
    </row>
    <row r="743" spans="2:2">
      <c r="B743" s="7"/>
    </row>
    <row r="744" spans="2:2">
      <c r="B744" s="7"/>
    </row>
    <row r="745" spans="2:2">
      <c r="B745" s="7"/>
    </row>
    <row r="746" spans="2:2">
      <c r="B746" s="7"/>
    </row>
    <row r="747" spans="2:2">
      <c r="B747" s="7"/>
    </row>
    <row r="748" spans="2:2">
      <c r="B748" s="7"/>
    </row>
    <row r="749" spans="2:2">
      <c r="B749" s="7"/>
    </row>
    <row r="750" spans="2:2">
      <c r="B750" s="7"/>
    </row>
    <row r="751" spans="2:2">
      <c r="B751" s="7"/>
    </row>
    <row r="752" spans="2:2">
      <c r="B752" s="7"/>
    </row>
    <row r="753" spans="2:2">
      <c r="B753" s="7"/>
    </row>
    <row r="754" spans="2:2">
      <c r="B754" s="7"/>
    </row>
    <row r="755" spans="2:2">
      <c r="B755" s="7"/>
    </row>
    <row r="756" spans="2:2">
      <c r="B756" s="7"/>
    </row>
    <row r="757" spans="2:2">
      <c r="B757" s="7"/>
    </row>
    <row r="758" spans="2:2">
      <c r="B758" s="7"/>
    </row>
    <row r="759" spans="2:2">
      <c r="B759" s="7"/>
    </row>
    <row r="760" spans="2:2">
      <c r="B760" s="7"/>
    </row>
    <row r="761" spans="2:2">
      <c r="B761" s="7"/>
    </row>
    <row r="762" spans="2:2">
      <c r="B762" s="7"/>
    </row>
    <row r="763" spans="2:2">
      <c r="B763" s="7"/>
    </row>
    <row r="764" spans="2:2">
      <c r="B764" s="7"/>
    </row>
    <row r="765" spans="2:2">
      <c r="B765" s="7"/>
    </row>
    <row r="766" spans="2:2">
      <c r="B766" s="7"/>
    </row>
    <row r="767" spans="2:2">
      <c r="B767" s="7"/>
    </row>
    <row r="768" spans="2:2">
      <c r="B768" s="7"/>
    </row>
    <row r="769" spans="2:2">
      <c r="B769" s="7"/>
    </row>
    <row r="770" spans="2:2">
      <c r="B770" s="7"/>
    </row>
    <row r="771" spans="2:2">
      <c r="B771" s="7"/>
    </row>
    <row r="772" spans="2:2">
      <c r="B772" s="7"/>
    </row>
    <row r="773" spans="2:2">
      <c r="B773" s="7"/>
    </row>
    <row r="774" spans="2:2">
      <c r="B774" s="7"/>
    </row>
    <row r="775" spans="2:2">
      <c r="B775" s="7"/>
    </row>
    <row r="776" spans="2:2">
      <c r="B776" s="7"/>
    </row>
    <row r="777" spans="2:2">
      <c r="B777" s="7"/>
    </row>
    <row r="778" spans="2:2">
      <c r="B778" s="7"/>
    </row>
    <row r="779" spans="2:2">
      <c r="B779" s="7"/>
    </row>
    <row r="780" spans="2:2">
      <c r="B780" s="7"/>
    </row>
    <row r="781" spans="2:2">
      <c r="B781" s="7"/>
    </row>
    <row r="782" spans="2:2">
      <c r="B782" s="7"/>
    </row>
    <row r="783" spans="2:2">
      <c r="B783" s="7"/>
    </row>
    <row r="784" spans="2:2">
      <c r="B784" s="7"/>
    </row>
    <row r="785" spans="2:2">
      <c r="B785" s="7"/>
    </row>
    <row r="786" spans="2:2">
      <c r="B786" s="7"/>
    </row>
    <row r="787" spans="2:2">
      <c r="B787" s="7"/>
    </row>
    <row r="788" spans="2:2">
      <c r="B788" s="7"/>
    </row>
    <row r="789" spans="2:2">
      <c r="B789" s="7"/>
    </row>
    <row r="790" spans="2:2">
      <c r="B790" s="7"/>
    </row>
    <row r="791" spans="2:2">
      <c r="B791" s="7"/>
    </row>
    <row r="792" spans="2:2">
      <c r="B792" s="7"/>
    </row>
    <row r="793" spans="2:2">
      <c r="B793" s="7"/>
    </row>
    <row r="794" spans="2:2">
      <c r="B794" s="7"/>
    </row>
    <row r="795" spans="2:2">
      <c r="B795" s="7"/>
    </row>
    <row r="796" spans="2:2">
      <c r="B796" s="7"/>
    </row>
    <row r="797" spans="2:2">
      <c r="B797" s="7"/>
    </row>
    <row r="798" spans="2:2">
      <c r="B798" s="7"/>
    </row>
    <row r="799" spans="2:2">
      <c r="B799" s="7"/>
    </row>
    <row r="800" spans="2:2">
      <c r="B800" s="7"/>
    </row>
    <row r="801" spans="2:2">
      <c r="B801" s="7"/>
    </row>
    <row r="802" spans="2:2">
      <c r="B802" s="7"/>
    </row>
    <row r="803" spans="2:2">
      <c r="B803" s="7"/>
    </row>
    <row r="804" spans="2:2">
      <c r="B804" s="7"/>
    </row>
    <row r="805" spans="2:2">
      <c r="B805" s="7"/>
    </row>
    <row r="806" spans="2:2">
      <c r="B806" s="7"/>
    </row>
    <row r="807" spans="2:2">
      <c r="B807" s="7"/>
    </row>
    <row r="808" spans="2:2">
      <c r="B808" s="7"/>
    </row>
    <row r="809" spans="2:2">
      <c r="B809" s="7"/>
    </row>
    <row r="810" spans="2:2">
      <c r="B810" s="7"/>
    </row>
    <row r="811" spans="2:2">
      <c r="B811" s="7"/>
    </row>
    <row r="812" spans="2:2">
      <c r="B812" s="7"/>
    </row>
    <row r="813" spans="2:2">
      <c r="B813" s="7"/>
    </row>
    <row r="814" spans="2:2">
      <c r="B814" s="7"/>
    </row>
    <row r="815" spans="2:2">
      <c r="B815" s="7"/>
    </row>
    <row r="816" spans="2:2">
      <c r="B816" s="7"/>
    </row>
    <row r="817" spans="2:2">
      <c r="B817" s="7"/>
    </row>
    <row r="818" spans="2:2">
      <c r="B818" s="7"/>
    </row>
    <row r="819" spans="2:2">
      <c r="B819" s="7"/>
    </row>
    <row r="820" spans="2:2">
      <c r="B820" s="7"/>
    </row>
    <row r="821" spans="2:2">
      <c r="B821" s="7"/>
    </row>
    <row r="822" spans="2:2">
      <c r="B822" s="7"/>
    </row>
    <row r="823" spans="2:2">
      <c r="B823" s="7"/>
    </row>
    <row r="824" spans="2:2">
      <c r="B824" s="7"/>
    </row>
    <row r="825" spans="2:2">
      <c r="B825" s="7"/>
    </row>
    <row r="826" spans="2:2">
      <c r="B826" s="7"/>
    </row>
    <row r="827" spans="2:2">
      <c r="B827" s="7"/>
    </row>
    <row r="828" spans="2:2">
      <c r="B828" s="7"/>
    </row>
    <row r="829" spans="2:2">
      <c r="B829" s="7"/>
    </row>
    <row r="830" spans="2:2">
      <c r="B830" s="7"/>
    </row>
    <row r="831" spans="2:2">
      <c r="B831" s="7"/>
    </row>
    <row r="832" spans="2:2">
      <c r="B832" s="7"/>
    </row>
    <row r="833" spans="2:2">
      <c r="B833" s="7"/>
    </row>
    <row r="834" spans="2:2">
      <c r="B834" s="7"/>
    </row>
    <row r="835" spans="2:2">
      <c r="B835" s="7"/>
    </row>
    <row r="836" spans="2:2">
      <c r="B836" s="7"/>
    </row>
    <row r="837" spans="2:2">
      <c r="B837" s="7"/>
    </row>
    <row r="838" spans="2:2">
      <c r="B838" s="7"/>
    </row>
    <row r="839" spans="2:2">
      <c r="B839" s="7"/>
    </row>
    <row r="840" spans="2:2">
      <c r="B840" s="7"/>
    </row>
    <row r="841" spans="2:2">
      <c r="B841" s="7"/>
    </row>
    <row r="842" spans="2:2">
      <c r="B842" s="7"/>
    </row>
    <row r="843" spans="2:2">
      <c r="B843" s="7"/>
    </row>
    <row r="844" spans="2:2">
      <c r="B844" s="7"/>
    </row>
    <row r="845" spans="2:2">
      <c r="B845" s="7"/>
    </row>
    <row r="846" spans="2:2">
      <c r="B846" s="7"/>
    </row>
    <row r="847" spans="2:2">
      <c r="B847" s="7"/>
    </row>
    <row r="848" spans="2:2">
      <c r="B848" s="7"/>
    </row>
    <row r="849" spans="2:2">
      <c r="B849" s="7"/>
    </row>
    <row r="850" spans="2:2">
      <c r="B850" s="7"/>
    </row>
    <row r="851" spans="2:2">
      <c r="B851" s="7"/>
    </row>
    <row r="852" spans="2:2">
      <c r="B852" s="7"/>
    </row>
    <row r="853" spans="2:2">
      <c r="B853" s="7"/>
    </row>
    <row r="854" spans="2:2">
      <c r="B854" s="7"/>
    </row>
    <row r="855" spans="2:2">
      <c r="B855" s="7"/>
    </row>
    <row r="856" spans="2:2">
      <c r="B856" s="7"/>
    </row>
    <row r="857" spans="2:2">
      <c r="B857" s="7"/>
    </row>
    <row r="858" spans="2:2">
      <c r="B858" s="7"/>
    </row>
    <row r="859" spans="2:2">
      <c r="B859" s="7"/>
    </row>
    <row r="860" spans="2:2">
      <c r="B860" s="7"/>
    </row>
    <row r="861" spans="2:2">
      <c r="B861" s="7"/>
    </row>
    <row r="862" spans="2:2">
      <c r="B862" s="7"/>
    </row>
    <row r="863" spans="2:2">
      <c r="B863" s="7"/>
    </row>
    <row r="864" spans="2:2">
      <c r="B864" s="7"/>
    </row>
    <row r="865" spans="2:2">
      <c r="B865" s="7"/>
    </row>
    <row r="866" spans="2:2">
      <c r="B866" s="7"/>
    </row>
    <row r="867" spans="2:2">
      <c r="B867" s="7"/>
    </row>
    <row r="868" spans="2:2">
      <c r="B868" s="7"/>
    </row>
    <row r="869" spans="2:2">
      <c r="B869" s="7"/>
    </row>
    <row r="870" spans="2:2">
      <c r="B870" s="7"/>
    </row>
    <row r="871" spans="2:2">
      <c r="B871" s="7"/>
    </row>
    <row r="872" spans="2:2">
      <c r="B872" s="7"/>
    </row>
    <row r="873" spans="2:2">
      <c r="B873" s="7"/>
    </row>
    <row r="874" spans="2:2">
      <c r="B874" s="7"/>
    </row>
    <row r="875" spans="2:2">
      <c r="B875" s="7"/>
    </row>
    <row r="876" spans="2:2">
      <c r="B876" s="7"/>
    </row>
    <row r="877" spans="2:2">
      <c r="B877" s="7"/>
    </row>
    <row r="878" spans="2:2">
      <c r="B878" s="7"/>
    </row>
    <row r="879" spans="2:2">
      <c r="B879" s="7"/>
    </row>
    <row r="880" spans="2:2">
      <c r="B880" s="7"/>
    </row>
    <row r="881" spans="2:2">
      <c r="B881" s="7"/>
    </row>
    <row r="882" spans="2:2">
      <c r="B882" s="7"/>
    </row>
    <row r="883" spans="2:2">
      <c r="B883" s="7"/>
    </row>
    <row r="884" spans="2:2">
      <c r="B884" s="7"/>
    </row>
    <row r="885" spans="2:2">
      <c r="B885" s="7"/>
    </row>
    <row r="886" spans="2:2">
      <c r="B886" s="7"/>
    </row>
    <row r="887" spans="2:2">
      <c r="B887" s="7"/>
    </row>
    <row r="888" spans="2:2">
      <c r="B888" s="7"/>
    </row>
    <row r="889" spans="2:2">
      <c r="B889" s="7"/>
    </row>
    <row r="890" spans="2:2">
      <c r="B890" s="7"/>
    </row>
    <row r="891" spans="2:2">
      <c r="B891" s="7"/>
    </row>
    <row r="892" spans="2:2">
      <c r="B892" s="7"/>
    </row>
    <row r="893" spans="2:2">
      <c r="B893" s="7"/>
    </row>
    <row r="894" spans="2:2">
      <c r="B894" s="7"/>
    </row>
    <row r="895" spans="2:2">
      <c r="B895" s="7"/>
    </row>
    <row r="896" spans="2:2">
      <c r="B896" s="7"/>
    </row>
    <row r="897" spans="2:2">
      <c r="B897" s="7"/>
    </row>
    <row r="898" spans="2:2">
      <c r="B898" s="7"/>
    </row>
    <row r="899" spans="2:2">
      <c r="B899" s="7"/>
    </row>
    <row r="900" spans="2:2">
      <c r="B900" s="7"/>
    </row>
    <row r="901" spans="2:2">
      <c r="B901" s="7"/>
    </row>
    <row r="902" spans="2:2">
      <c r="B902" s="7"/>
    </row>
    <row r="903" spans="2:2">
      <c r="B903" s="7"/>
    </row>
    <row r="904" spans="2:2">
      <c r="B904" s="7"/>
    </row>
    <row r="905" spans="2:2">
      <c r="B905" s="7"/>
    </row>
    <row r="906" spans="2:2">
      <c r="B906" s="7"/>
    </row>
    <row r="907" spans="2:2">
      <c r="B907" s="7"/>
    </row>
    <row r="908" spans="2:2">
      <c r="B908" s="7"/>
    </row>
    <row r="909" spans="2:2">
      <c r="B909" s="7"/>
    </row>
    <row r="910" spans="2:2">
      <c r="B910" s="7"/>
    </row>
    <row r="911" spans="2:2">
      <c r="B911" s="7"/>
    </row>
    <row r="912" spans="2:2">
      <c r="B912" s="7"/>
    </row>
    <row r="913" spans="2:2">
      <c r="B913" s="7"/>
    </row>
    <row r="914" spans="2:2">
      <c r="B914" s="7"/>
    </row>
    <row r="915" spans="2:2">
      <c r="B915" s="7"/>
    </row>
    <row r="916" spans="2:2">
      <c r="B916" s="7"/>
    </row>
    <row r="917" spans="2:2">
      <c r="B917" s="7"/>
    </row>
    <row r="918" spans="2:2">
      <c r="B918" s="7"/>
    </row>
    <row r="919" spans="2:2">
      <c r="B919" s="7"/>
    </row>
    <row r="920" spans="2:2">
      <c r="B920" s="7"/>
    </row>
    <row r="921" spans="2:2">
      <c r="B921" s="7"/>
    </row>
    <row r="922" spans="2:2">
      <c r="B922" s="7"/>
    </row>
    <row r="923" spans="2:2">
      <c r="B923" s="7"/>
    </row>
    <row r="924" spans="2:2">
      <c r="B924" s="7"/>
    </row>
    <row r="925" spans="2:2">
      <c r="B925" s="7"/>
    </row>
    <row r="926" spans="2:2">
      <c r="B926" s="7"/>
    </row>
    <row r="927" spans="2:2">
      <c r="B927" s="7"/>
    </row>
    <row r="928" spans="2:2">
      <c r="B928" s="7"/>
    </row>
    <row r="929" spans="2:2">
      <c r="B929" s="7"/>
    </row>
    <row r="930" spans="2:2">
      <c r="B930" s="7"/>
    </row>
    <row r="931" spans="2:2">
      <c r="B931" s="7"/>
    </row>
    <row r="932" spans="2:2">
      <c r="B932" s="7"/>
    </row>
    <row r="933" spans="2:2">
      <c r="B933" s="7"/>
    </row>
    <row r="934" spans="2:2">
      <c r="B934" s="7"/>
    </row>
    <row r="935" spans="2:2">
      <c r="B935" s="7"/>
    </row>
    <row r="936" spans="2:2">
      <c r="B936" s="7"/>
    </row>
    <row r="937" spans="2:2">
      <c r="B937" s="7"/>
    </row>
    <row r="938" spans="2:2">
      <c r="B938" s="7"/>
    </row>
    <row r="939" spans="2:2">
      <c r="B939" s="7"/>
    </row>
    <row r="940" spans="2:2">
      <c r="B940" s="7"/>
    </row>
    <row r="941" spans="2:2">
      <c r="B941" s="7"/>
    </row>
    <row r="942" spans="2:2">
      <c r="B942" s="7"/>
    </row>
    <row r="943" spans="2:2">
      <c r="B943" s="7"/>
    </row>
    <row r="944" spans="2:2">
      <c r="B944" s="7"/>
    </row>
    <row r="945" spans="2:2">
      <c r="B945" s="7"/>
    </row>
    <row r="946" spans="2:2">
      <c r="B946" s="7"/>
    </row>
    <row r="947" spans="2:2">
      <c r="B947" s="7"/>
    </row>
    <row r="948" spans="2:2">
      <c r="B948" s="7"/>
    </row>
    <row r="949" spans="2:2">
      <c r="B949" s="7"/>
    </row>
    <row r="950" spans="2:2">
      <c r="B950" s="7"/>
    </row>
    <row r="951" spans="2:2">
      <c r="B951" s="7"/>
    </row>
    <row r="952" spans="2:2">
      <c r="B952" s="7"/>
    </row>
    <row r="953" spans="2:2">
      <c r="B953" s="7"/>
    </row>
    <row r="954" spans="2:2">
      <c r="B954" s="7"/>
    </row>
    <row r="955" spans="2:2">
      <c r="B955" s="7"/>
    </row>
    <row r="956" spans="2:2">
      <c r="B956" s="7"/>
    </row>
    <row r="957" spans="2:2">
      <c r="B957" s="7"/>
    </row>
    <row r="958" spans="2:2">
      <c r="B958" s="7"/>
    </row>
    <row r="959" spans="2:2">
      <c r="B959" s="7"/>
    </row>
    <row r="960" spans="2:2">
      <c r="B960" s="7"/>
    </row>
    <row r="961" spans="2:2">
      <c r="B961" s="7"/>
    </row>
    <row r="962" spans="2:2">
      <c r="B962" s="7"/>
    </row>
    <row r="963" spans="2:2">
      <c r="B963" s="7"/>
    </row>
    <row r="964" spans="2:2">
      <c r="B964" s="7"/>
    </row>
    <row r="965" spans="2:2">
      <c r="B965" s="7"/>
    </row>
    <row r="966" spans="2:2">
      <c r="B966" s="7"/>
    </row>
    <row r="967" spans="2:2">
      <c r="B967" s="7"/>
    </row>
    <row r="968" spans="2:2">
      <c r="B968" s="7"/>
    </row>
    <row r="969" spans="2:2">
      <c r="B969" s="7"/>
    </row>
    <row r="970" spans="2:2">
      <c r="B970" s="7"/>
    </row>
    <row r="971" spans="2:2">
      <c r="B971" s="7"/>
    </row>
    <row r="972" spans="2:2">
      <c r="B972" s="7"/>
    </row>
    <row r="973" spans="2:2">
      <c r="B973" s="7"/>
    </row>
    <row r="974" spans="2:2">
      <c r="B974" s="7"/>
    </row>
    <row r="975" spans="2:2">
      <c r="B975" s="7"/>
    </row>
    <row r="976" spans="2:2">
      <c r="B976" s="7"/>
    </row>
    <row r="977" spans="2:2">
      <c r="B977" s="7"/>
    </row>
    <row r="978" spans="2:2">
      <c r="B978" s="7"/>
    </row>
    <row r="979" spans="2:2">
      <c r="B979" s="7"/>
    </row>
    <row r="980" spans="2:2">
      <c r="B980" s="7"/>
    </row>
    <row r="981" spans="2:2">
      <c r="B981" s="7"/>
    </row>
    <row r="982" spans="2:2">
      <c r="B982" s="7"/>
    </row>
    <row r="983" spans="2:2">
      <c r="B983" s="7"/>
    </row>
    <row r="984" spans="2:2">
      <c r="B984" s="7"/>
    </row>
    <row r="985" spans="2:2">
      <c r="B985" s="7"/>
    </row>
    <row r="986" spans="2:2">
      <c r="B986" s="7"/>
    </row>
    <row r="987" spans="2:2">
      <c r="B987" s="7"/>
    </row>
    <row r="988" spans="2:2">
      <c r="B988" s="7"/>
    </row>
    <row r="989" spans="2:2">
      <c r="B989" s="7"/>
    </row>
    <row r="990" spans="2:2">
      <c r="B990" s="7"/>
    </row>
    <row r="991" spans="2:2">
      <c r="B991" s="7"/>
    </row>
    <row r="992" spans="2:2">
      <c r="B992" s="7"/>
    </row>
    <row r="993" spans="2:2">
      <c r="B993" s="7"/>
    </row>
    <row r="994" spans="2:2">
      <c r="B994" s="7"/>
    </row>
    <row r="995" spans="2:2">
      <c r="B995" s="7"/>
    </row>
    <row r="996" spans="2:2">
      <c r="B996" s="7"/>
    </row>
    <row r="997" spans="2:2">
      <c r="B997" s="7"/>
    </row>
    <row r="998" spans="2:2">
      <c r="B998" s="7"/>
    </row>
    <row r="999" spans="2:2">
      <c r="B999" s="7"/>
    </row>
    <row r="1000" spans="2:2">
      <c r="B1000" s="7"/>
    </row>
    <row r="1001" spans="2:2">
      <c r="B1001" s="7"/>
    </row>
    <row r="1002" spans="2:2">
      <c r="B1002" s="7"/>
    </row>
    <row r="1003" spans="2:2">
      <c r="B1003" s="7"/>
    </row>
    <row r="1004" spans="2:2">
      <c r="B1004" s="7"/>
    </row>
    <row r="1005" spans="2:2">
      <c r="B1005" s="7"/>
    </row>
    <row r="1006" spans="2:2">
      <c r="B1006" s="7"/>
    </row>
    <row r="1007" spans="2:2">
      <c r="B1007" s="7"/>
    </row>
    <row r="1008" spans="2:2">
      <c r="B1008" s="7"/>
    </row>
    <row r="1009" spans="2:2">
      <c r="B1009" s="7"/>
    </row>
    <row r="1010" spans="2:2">
      <c r="B1010" s="7"/>
    </row>
    <row r="1011" spans="2:2">
      <c r="B1011" s="7"/>
    </row>
    <row r="1012" spans="2:2">
      <c r="B1012" s="7"/>
    </row>
    <row r="1013" spans="2:2">
      <c r="B1013" s="7"/>
    </row>
    <row r="1014" spans="2:2">
      <c r="B1014" s="7"/>
    </row>
    <row r="1015" spans="2:2">
      <c r="B1015" s="7"/>
    </row>
    <row r="1016" spans="2:2">
      <c r="B1016" s="7"/>
    </row>
    <row r="1017" spans="2:2">
      <c r="B1017" s="7"/>
    </row>
    <row r="1018" spans="2:2">
      <c r="B1018" s="7"/>
    </row>
    <row r="1019" spans="2:2">
      <c r="B1019" s="7"/>
    </row>
    <row r="1020" spans="2:2">
      <c r="B1020" s="7"/>
    </row>
    <row r="1021" spans="2:2">
      <c r="B1021" s="7"/>
    </row>
    <row r="1022" spans="2:2">
      <c r="B1022" s="7"/>
    </row>
    <row r="1023" spans="2:2">
      <c r="B1023" s="7"/>
    </row>
    <row r="1024" spans="2:2">
      <c r="B1024" s="7"/>
    </row>
    <row r="1025" spans="2:2">
      <c r="B1025" s="7"/>
    </row>
    <row r="1026" spans="2:2">
      <c r="B1026" s="7"/>
    </row>
    <row r="1027" spans="2:2">
      <c r="B1027" s="7"/>
    </row>
    <row r="1028" spans="2:2">
      <c r="B1028" s="7"/>
    </row>
    <row r="1029" spans="2:2">
      <c r="B1029" s="7"/>
    </row>
    <row r="1030" spans="2:2">
      <c r="B1030" s="7"/>
    </row>
    <row r="1031" spans="2:2">
      <c r="B1031" s="7"/>
    </row>
    <row r="1032" spans="2:2">
      <c r="B1032" s="7"/>
    </row>
    <row r="1033" spans="2:2">
      <c r="B1033" s="7"/>
    </row>
    <row r="1034" spans="2:2">
      <c r="B1034" s="7"/>
    </row>
    <row r="1035" spans="2:2">
      <c r="B1035" s="7"/>
    </row>
    <row r="1036" spans="2:2">
      <c r="B1036" s="7"/>
    </row>
    <row r="1037" spans="2:2">
      <c r="B1037" s="7"/>
    </row>
    <row r="1038" spans="2:2">
      <c r="B1038" s="7"/>
    </row>
    <row r="1039" spans="2:2">
      <c r="B1039" s="7"/>
    </row>
    <row r="1040" spans="2:2">
      <c r="B1040" s="7"/>
    </row>
    <row r="1041" spans="2:2">
      <c r="B1041" s="7"/>
    </row>
    <row r="1042" spans="2:2">
      <c r="B1042" s="7"/>
    </row>
    <row r="1043" spans="2:2">
      <c r="B1043" s="7"/>
    </row>
    <row r="1044" spans="2:2">
      <c r="B1044" s="7"/>
    </row>
    <row r="1045" spans="2:2">
      <c r="B1045" s="7"/>
    </row>
    <row r="1046" spans="2:2">
      <c r="B1046" s="7"/>
    </row>
    <row r="1047" spans="2:2">
      <c r="B1047" s="7"/>
    </row>
    <row r="1048" spans="2:2">
      <c r="B1048" s="7"/>
    </row>
    <row r="1049" spans="2:2">
      <c r="B1049" s="7"/>
    </row>
    <row r="1050" spans="2:2">
      <c r="B1050" s="7"/>
    </row>
    <row r="1051" spans="2:2">
      <c r="B1051" s="7"/>
    </row>
    <row r="1052" spans="2:2">
      <c r="B1052" s="7"/>
    </row>
    <row r="1053" spans="2:2">
      <c r="B1053" s="7"/>
    </row>
    <row r="1054" spans="2:2">
      <c r="B1054" s="7"/>
    </row>
    <row r="1055" spans="2:2">
      <c r="B1055" s="7"/>
    </row>
    <row r="1056" spans="2:2">
      <c r="B1056" s="7"/>
    </row>
    <row r="1057" spans="2:2">
      <c r="B1057" s="7"/>
    </row>
    <row r="1058" spans="2:2">
      <c r="B1058" s="7"/>
    </row>
    <row r="1059" spans="2:2">
      <c r="B1059" s="7"/>
    </row>
    <row r="1060" spans="2:2">
      <c r="B1060" s="7"/>
    </row>
    <row r="1061" spans="2:2">
      <c r="B1061" s="7"/>
    </row>
    <row r="1062" spans="2:2">
      <c r="B1062" s="7"/>
    </row>
    <row r="1063" spans="2:2">
      <c r="B1063" s="7"/>
    </row>
    <row r="1064" spans="2:2">
      <c r="B1064" s="7"/>
    </row>
    <row r="1065" spans="2:2">
      <c r="B1065" s="7"/>
    </row>
    <row r="1066" spans="2:2">
      <c r="B1066" s="7"/>
    </row>
    <row r="1067" spans="2:2">
      <c r="B1067" s="7"/>
    </row>
    <row r="1068" spans="2:2">
      <c r="B1068" s="7"/>
    </row>
    <row r="1069" spans="2:2">
      <c r="B1069" s="7"/>
    </row>
    <row r="1070" spans="2:2">
      <c r="B1070" s="7"/>
    </row>
    <row r="1071" spans="2:2">
      <c r="B1071" s="7"/>
    </row>
    <row r="1072" spans="2:2">
      <c r="B1072" s="7"/>
    </row>
    <row r="1073" spans="2:2">
      <c r="B1073" s="7"/>
    </row>
    <row r="1074" spans="2:2">
      <c r="B1074" s="7"/>
    </row>
    <row r="1075" spans="2:2">
      <c r="B1075" s="7"/>
    </row>
    <row r="1076" spans="2:2">
      <c r="B1076" s="7"/>
    </row>
    <row r="1077" spans="2:2">
      <c r="B1077" s="7"/>
    </row>
    <row r="1078" spans="2:2">
      <c r="B1078" s="7"/>
    </row>
    <row r="1079" spans="2:2">
      <c r="B1079" s="7"/>
    </row>
    <row r="1080" spans="2:2">
      <c r="B1080" s="7"/>
    </row>
    <row r="1081" spans="2:2">
      <c r="B1081" s="7"/>
    </row>
    <row r="1082" spans="2:2">
      <c r="B1082" s="7"/>
    </row>
    <row r="1083" spans="2:2">
      <c r="B1083" s="7"/>
    </row>
    <row r="1084" spans="2:2">
      <c r="B1084" s="7"/>
    </row>
    <row r="1085" spans="2:2">
      <c r="B1085" s="7"/>
    </row>
    <row r="1086" spans="2:2">
      <c r="B1086" s="7"/>
    </row>
    <row r="1087" spans="2:2">
      <c r="B1087" s="7"/>
    </row>
    <row r="1088" spans="2:2">
      <c r="B1088" s="7"/>
    </row>
    <row r="1089" spans="2:2">
      <c r="B1089" s="7"/>
    </row>
    <row r="1090" spans="2:2">
      <c r="B1090" s="7"/>
    </row>
    <row r="1091" spans="2:2">
      <c r="B1091" s="7"/>
    </row>
    <row r="1092" spans="2:2">
      <c r="B1092" s="7"/>
    </row>
    <row r="1093" spans="2:2">
      <c r="B1093" s="7"/>
    </row>
    <row r="1094" spans="2:2">
      <c r="B1094" s="7"/>
    </row>
    <row r="1095" spans="2:2">
      <c r="B1095" s="7"/>
    </row>
    <row r="1096" spans="2:2">
      <c r="B1096" s="7"/>
    </row>
    <row r="1097" spans="2:2">
      <c r="B1097" s="7"/>
    </row>
    <row r="1098" spans="2:2">
      <c r="B1098" s="7"/>
    </row>
    <row r="1099" spans="2:2">
      <c r="B1099" s="7"/>
    </row>
    <row r="1100" spans="2:2">
      <c r="B1100" s="7"/>
    </row>
    <row r="1101" spans="2:2">
      <c r="B1101" s="7"/>
    </row>
    <row r="1102" spans="2:2">
      <c r="B1102" s="7"/>
    </row>
    <row r="1103" spans="2:2">
      <c r="B1103" s="7"/>
    </row>
    <row r="1104" spans="2:2">
      <c r="B1104" s="7"/>
    </row>
    <row r="1105" spans="2:2">
      <c r="B1105" s="7"/>
    </row>
    <row r="1106" spans="2:2">
      <c r="B1106" s="7"/>
    </row>
    <row r="1107" spans="2:2">
      <c r="B1107" s="7"/>
    </row>
    <row r="1108" spans="2:2">
      <c r="B1108" s="7"/>
    </row>
    <row r="1109" spans="2:2">
      <c r="B1109" s="7"/>
    </row>
    <row r="1110" spans="2:2">
      <c r="B1110" s="7"/>
    </row>
    <row r="1111" spans="2:2">
      <c r="B1111" s="7"/>
    </row>
    <row r="1112" spans="2:2">
      <c r="B1112" s="7"/>
    </row>
    <row r="1113" spans="2:2">
      <c r="B1113" s="7"/>
    </row>
    <row r="1114" spans="2:2">
      <c r="B1114" s="7"/>
    </row>
    <row r="1115" spans="2:2">
      <c r="B1115" s="7"/>
    </row>
    <row r="1116" spans="2:2">
      <c r="B1116" s="7"/>
    </row>
    <row r="1117" spans="2:2">
      <c r="B1117" s="7"/>
    </row>
    <row r="1118" spans="2:2">
      <c r="B1118" s="7"/>
    </row>
    <row r="1119" spans="2:2">
      <c r="B1119" s="7"/>
    </row>
    <row r="1120" spans="2:2">
      <c r="B1120" s="7"/>
    </row>
    <row r="1121" spans="2:2">
      <c r="B1121" s="7"/>
    </row>
    <row r="1122" spans="2:2">
      <c r="B1122" s="7"/>
    </row>
    <row r="1123" spans="2:2">
      <c r="B1123" s="7"/>
    </row>
    <row r="1124" spans="2:2">
      <c r="B1124" s="7"/>
    </row>
    <row r="1125" spans="2:2">
      <c r="B1125" s="7"/>
    </row>
    <row r="1126" spans="2:2">
      <c r="B1126" s="7"/>
    </row>
    <row r="1127" spans="2:2">
      <c r="B1127" s="7"/>
    </row>
    <row r="1128" spans="2:2">
      <c r="B1128" s="7"/>
    </row>
    <row r="1129" spans="2:2">
      <c r="B1129" s="7"/>
    </row>
    <row r="1130" spans="2:2">
      <c r="B1130" s="7"/>
    </row>
    <row r="1131" spans="2:2">
      <c r="B1131" s="7"/>
    </row>
    <row r="1132" spans="2:2">
      <c r="B1132" s="7"/>
    </row>
    <row r="1133" spans="2:2">
      <c r="B1133" s="7"/>
    </row>
    <row r="1134" spans="2:2">
      <c r="B1134" s="7"/>
    </row>
    <row r="1135" spans="2:2">
      <c r="B1135" s="7"/>
    </row>
    <row r="1136" spans="2:2">
      <c r="B1136" s="7"/>
    </row>
    <row r="1137" spans="2:2">
      <c r="B1137" s="7"/>
    </row>
    <row r="1138" spans="2:2">
      <c r="B1138" s="7"/>
    </row>
    <row r="1139" spans="2:2">
      <c r="B1139" s="7"/>
    </row>
    <row r="1140" spans="2:2">
      <c r="B1140" s="7"/>
    </row>
    <row r="1141" spans="2:2">
      <c r="B1141" s="7"/>
    </row>
    <row r="1142" spans="2:2">
      <c r="B1142" s="7"/>
    </row>
    <row r="1143" spans="2:2">
      <c r="B1143" s="7"/>
    </row>
    <row r="1144" spans="2:2">
      <c r="B1144" s="7"/>
    </row>
    <row r="1145" spans="2:2">
      <c r="B1145" s="7"/>
    </row>
    <row r="1146" spans="2:2">
      <c r="B1146" s="7"/>
    </row>
    <row r="1147" spans="2:2">
      <c r="B1147" s="7"/>
    </row>
    <row r="1148" spans="2:2">
      <c r="B1148" s="7"/>
    </row>
    <row r="1149" spans="2:2">
      <c r="B1149" s="7"/>
    </row>
    <row r="1150" spans="2:2">
      <c r="B1150" s="7"/>
    </row>
    <row r="1151" spans="2:2">
      <c r="B1151" s="7"/>
    </row>
    <row r="1152" spans="2:2">
      <c r="B1152" s="7"/>
    </row>
    <row r="1153" spans="2:2">
      <c r="B1153" s="7"/>
    </row>
    <row r="1154" spans="2:2">
      <c r="B1154" s="7"/>
    </row>
    <row r="1155" spans="2:2">
      <c r="B1155" s="7"/>
    </row>
    <row r="1156" spans="2:2">
      <c r="B1156" s="7"/>
    </row>
    <row r="1157" spans="2:2">
      <c r="B1157" s="7"/>
    </row>
    <row r="1158" spans="2:2">
      <c r="B1158" s="7"/>
    </row>
    <row r="1159" spans="2:2">
      <c r="B1159" s="7"/>
    </row>
    <row r="1160" spans="2:2">
      <c r="B1160" s="7"/>
    </row>
    <row r="1161" spans="2:2">
      <c r="B1161" s="7"/>
    </row>
    <row r="1162" spans="2:2">
      <c r="B1162" s="7"/>
    </row>
    <row r="1163" spans="2:2">
      <c r="B1163" s="7"/>
    </row>
    <row r="1164" spans="2:2">
      <c r="B1164" s="7"/>
    </row>
    <row r="1165" spans="2:2">
      <c r="B1165" s="7"/>
    </row>
    <row r="1166" spans="2:2">
      <c r="B1166" s="7"/>
    </row>
    <row r="1167" spans="2:2">
      <c r="B1167" s="7"/>
    </row>
    <row r="1168" spans="2:2">
      <c r="B1168" s="7"/>
    </row>
    <row r="1169" spans="2:2">
      <c r="B1169" s="7"/>
    </row>
    <row r="1170" spans="2:2">
      <c r="B1170" s="7"/>
    </row>
    <row r="1171" spans="2:2">
      <c r="B1171" s="7"/>
    </row>
    <row r="1172" spans="2:2">
      <c r="B1172" s="7"/>
    </row>
    <row r="1173" spans="2:2">
      <c r="B1173" s="7"/>
    </row>
    <row r="1174" spans="2:2">
      <c r="B1174" s="7"/>
    </row>
    <row r="1175" spans="2:2">
      <c r="B1175" s="7"/>
    </row>
    <row r="1176" spans="2:2">
      <c r="B1176" s="7"/>
    </row>
    <row r="1177" spans="2:2">
      <c r="B1177" s="7"/>
    </row>
    <row r="1178" spans="2:2">
      <c r="B1178" s="7"/>
    </row>
    <row r="1179" spans="2:2">
      <c r="B1179" s="7"/>
    </row>
    <row r="1180" spans="2:2">
      <c r="B1180" s="7"/>
    </row>
    <row r="1181" spans="2:2">
      <c r="B1181" s="7"/>
    </row>
    <row r="1182" spans="2:2">
      <c r="B1182" s="7"/>
    </row>
    <row r="1183" spans="2:2">
      <c r="B1183" s="7"/>
    </row>
    <row r="1184" spans="2:2">
      <c r="B1184" s="7"/>
    </row>
    <row r="1185" spans="2:2">
      <c r="B1185" s="7"/>
    </row>
    <row r="1186" spans="2:2">
      <c r="B1186" s="7"/>
    </row>
    <row r="1187" spans="2:2">
      <c r="B1187" s="7"/>
    </row>
    <row r="1188" spans="2:2">
      <c r="B1188" s="7"/>
    </row>
    <row r="1189" spans="2:2">
      <c r="B1189" s="7"/>
    </row>
    <row r="1190" spans="2:2">
      <c r="B1190" s="7"/>
    </row>
    <row r="1191" spans="2:2">
      <c r="B1191" s="7"/>
    </row>
    <row r="1192" spans="2:2">
      <c r="B1192" s="7"/>
    </row>
    <row r="1193" spans="2:2">
      <c r="B1193" s="7"/>
    </row>
    <row r="1194" spans="2:2">
      <c r="B1194" s="7"/>
    </row>
    <row r="1195" spans="2:2">
      <c r="B1195" s="7"/>
    </row>
    <row r="1196" spans="2:2">
      <c r="B1196" s="7"/>
    </row>
    <row r="1197" spans="2:2">
      <c r="B1197" s="7"/>
    </row>
    <row r="1198" spans="2:2">
      <c r="B1198" s="7"/>
    </row>
    <row r="1199" spans="2:2">
      <c r="B1199" s="7"/>
    </row>
    <row r="1200" spans="2:2">
      <c r="B1200" s="7"/>
    </row>
    <row r="1201" spans="2:2">
      <c r="B1201" s="7"/>
    </row>
    <row r="1202" spans="2:2">
      <c r="B1202" s="7"/>
    </row>
    <row r="1203" spans="2:2">
      <c r="B1203" s="7"/>
    </row>
    <row r="1204" spans="2:2">
      <c r="B1204" s="7"/>
    </row>
    <row r="1205" spans="2:2">
      <c r="B1205" s="7"/>
    </row>
    <row r="1206" spans="2:2">
      <c r="B1206" s="7"/>
    </row>
    <row r="1207" spans="2:2">
      <c r="B1207" s="7"/>
    </row>
    <row r="1208" spans="2:2">
      <c r="B1208" s="7"/>
    </row>
    <row r="1209" spans="2:2">
      <c r="B1209" s="7"/>
    </row>
    <row r="1210" spans="2:2">
      <c r="B1210" s="7"/>
    </row>
    <row r="1211" spans="2:2">
      <c r="B1211" s="7"/>
    </row>
    <row r="1212" spans="2:2">
      <c r="B1212" s="7"/>
    </row>
    <row r="1213" spans="2:2">
      <c r="B1213" s="7"/>
    </row>
    <row r="1214" spans="2:2">
      <c r="B1214" s="7"/>
    </row>
    <row r="1215" spans="2:2">
      <c r="B1215" s="7"/>
    </row>
    <row r="1216" spans="2:2">
      <c r="B1216" s="7"/>
    </row>
    <row r="1217" spans="2:2">
      <c r="B1217" s="7"/>
    </row>
    <row r="1218" spans="2:2">
      <c r="B1218" s="7"/>
    </row>
    <row r="1219" spans="2:2">
      <c r="B1219" s="7"/>
    </row>
    <row r="1220" spans="2:2">
      <c r="B1220" s="7"/>
    </row>
    <row r="1221" spans="2:2">
      <c r="B1221" s="7"/>
    </row>
    <row r="1222" spans="2:2">
      <c r="B1222" s="7"/>
    </row>
    <row r="1223" spans="2:2">
      <c r="B1223" s="7"/>
    </row>
    <row r="1224" spans="2:2">
      <c r="B1224" s="7"/>
    </row>
    <row r="1225" spans="2:2">
      <c r="B1225" s="7"/>
    </row>
    <row r="1226" spans="2:2">
      <c r="B1226" s="7"/>
    </row>
    <row r="1227" spans="2:2">
      <c r="B1227" s="7"/>
    </row>
    <row r="1228" spans="2:2">
      <c r="B1228" s="7"/>
    </row>
    <row r="1229" spans="2:2">
      <c r="B1229" s="7"/>
    </row>
    <row r="1230" spans="2:2">
      <c r="B1230" s="7"/>
    </row>
    <row r="1231" spans="2:2">
      <c r="B1231" s="7"/>
    </row>
    <row r="1232" spans="2:2">
      <c r="B1232" s="7"/>
    </row>
    <row r="1233" spans="2:2">
      <c r="B1233" s="7"/>
    </row>
    <row r="1234" spans="2:2">
      <c r="B1234" s="7"/>
    </row>
    <row r="1235" spans="2:2">
      <c r="B1235" s="7"/>
    </row>
    <row r="1236" spans="2:2">
      <c r="B1236" s="7"/>
    </row>
    <row r="1237" spans="2:2">
      <c r="B1237" s="7"/>
    </row>
    <row r="1238" spans="2:2">
      <c r="B1238" s="7"/>
    </row>
    <row r="1239" spans="2:2">
      <c r="B1239" s="7"/>
    </row>
    <row r="1240" spans="2:2">
      <c r="B1240" s="7"/>
    </row>
    <row r="1241" spans="2:2">
      <c r="B1241" s="7"/>
    </row>
    <row r="1242" spans="2:2">
      <c r="B1242" s="7"/>
    </row>
    <row r="1243" spans="2:2">
      <c r="B1243" s="7"/>
    </row>
    <row r="1244" spans="2:2">
      <c r="B1244" s="7"/>
    </row>
    <row r="1245" spans="2:2">
      <c r="B1245" s="7"/>
    </row>
    <row r="1246" spans="2:2">
      <c r="B1246" s="7"/>
    </row>
    <row r="1247" spans="2:2">
      <c r="B1247" s="7"/>
    </row>
    <row r="1248" spans="2:2">
      <c r="B1248" s="7"/>
    </row>
    <row r="1249" spans="2:2">
      <c r="B1249" s="7"/>
    </row>
    <row r="1250" spans="2:2">
      <c r="B1250" s="7"/>
    </row>
    <row r="1251" spans="2:2">
      <c r="B1251" s="7"/>
    </row>
    <row r="1252" spans="2:2">
      <c r="B1252" s="7"/>
    </row>
    <row r="1253" spans="2:2">
      <c r="B1253" s="7"/>
    </row>
    <row r="1254" spans="2:2">
      <c r="B1254" s="7"/>
    </row>
    <row r="1255" spans="2:2">
      <c r="B1255" s="7"/>
    </row>
    <row r="1256" spans="2:2">
      <c r="B1256" s="7"/>
    </row>
    <row r="1257" spans="2:2">
      <c r="B1257" s="7"/>
    </row>
    <row r="1258" spans="2:2">
      <c r="B1258" s="7"/>
    </row>
    <row r="1259" spans="2:2">
      <c r="B1259" s="7"/>
    </row>
    <row r="1260" spans="2:2">
      <c r="B1260" s="7"/>
    </row>
    <row r="1261" spans="2:2">
      <c r="B1261" s="7"/>
    </row>
    <row r="1262" spans="2:2">
      <c r="B1262" s="7"/>
    </row>
    <row r="1263" spans="2:2">
      <c r="B1263" s="7"/>
    </row>
    <row r="1264" spans="2:2">
      <c r="B1264" s="7"/>
    </row>
    <row r="1265" spans="2:2">
      <c r="B1265" s="7"/>
    </row>
    <row r="1266" spans="2:2">
      <c r="B1266" s="7"/>
    </row>
    <row r="1267" spans="2:2">
      <c r="B1267" s="7"/>
    </row>
    <row r="1268" spans="2:2">
      <c r="B1268" s="7"/>
    </row>
    <row r="1269" spans="2:2">
      <c r="B1269" s="7"/>
    </row>
    <row r="1270" spans="2:2">
      <c r="B1270" s="7"/>
    </row>
    <row r="1271" spans="2:2">
      <c r="B1271" s="7"/>
    </row>
    <row r="1272" spans="2:2">
      <c r="B1272" s="7"/>
    </row>
    <row r="1273" spans="2:2">
      <c r="B1273" s="7"/>
    </row>
    <row r="1274" spans="2:2">
      <c r="B1274" s="7"/>
    </row>
    <row r="1275" spans="2:2">
      <c r="B1275" s="7"/>
    </row>
    <row r="1276" spans="2:2">
      <c r="B1276" s="7"/>
    </row>
    <row r="1277" spans="2:2">
      <c r="B1277" s="7"/>
    </row>
    <row r="1278" spans="2:2">
      <c r="B1278" s="7"/>
    </row>
    <row r="1279" spans="2:2">
      <c r="B1279" s="7"/>
    </row>
    <row r="1280" spans="2:2">
      <c r="B1280" s="7"/>
    </row>
    <row r="1281" spans="2:2">
      <c r="B1281" s="7"/>
    </row>
    <row r="1282" spans="2:2">
      <c r="B1282" s="7"/>
    </row>
    <row r="1283" spans="2:2">
      <c r="B1283" s="7"/>
    </row>
    <row r="1284" spans="2:2">
      <c r="B1284" s="7"/>
    </row>
    <row r="1285" spans="2:2">
      <c r="B1285" s="7"/>
    </row>
    <row r="1286" spans="2:2">
      <c r="B1286" s="7"/>
    </row>
    <row r="1287" spans="2:2">
      <c r="B1287" s="7"/>
    </row>
    <row r="1288" spans="2:2">
      <c r="B1288" s="7"/>
    </row>
    <row r="1289" spans="2:2">
      <c r="B1289" s="7"/>
    </row>
    <row r="1290" spans="2:2">
      <c r="B1290" s="7"/>
    </row>
    <row r="1291" spans="2:2">
      <c r="B1291" s="7"/>
    </row>
    <row r="1292" spans="2:2">
      <c r="B1292" s="7"/>
    </row>
    <row r="1293" spans="2:2">
      <c r="B1293" s="7"/>
    </row>
    <row r="1294" spans="2:2">
      <c r="B1294" s="7"/>
    </row>
    <row r="1295" spans="2:2">
      <c r="B1295" s="7"/>
    </row>
    <row r="1296" spans="2:2">
      <c r="B1296" s="7"/>
    </row>
    <row r="1297" spans="2:2">
      <c r="B1297" s="7"/>
    </row>
    <row r="1298" spans="2:2">
      <c r="B1298" s="7"/>
    </row>
    <row r="1299" spans="2:2">
      <c r="B1299" s="7"/>
    </row>
    <row r="1300" spans="2:2">
      <c r="B1300" s="7"/>
    </row>
    <row r="1301" spans="2:2">
      <c r="B1301" s="7"/>
    </row>
    <row r="1302" spans="2:2">
      <c r="B1302" s="7"/>
    </row>
    <row r="1303" spans="2:2">
      <c r="B1303" s="7"/>
    </row>
    <row r="1304" spans="2:2">
      <c r="B1304" s="7"/>
    </row>
    <row r="1305" spans="2:2">
      <c r="B1305" s="7"/>
    </row>
    <row r="1306" spans="2:2">
      <c r="B1306" s="7"/>
    </row>
    <row r="1307" spans="2:2">
      <c r="B1307" s="7"/>
    </row>
    <row r="1308" spans="2:2">
      <c r="B1308" s="7"/>
    </row>
    <row r="1309" spans="2:2">
      <c r="B1309" s="7"/>
    </row>
    <row r="1310" spans="2:2">
      <c r="B1310" s="7"/>
    </row>
    <row r="1311" spans="2:2">
      <c r="B1311" s="7"/>
    </row>
    <row r="1312" spans="2:2">
      <c r="B1312" s="7"/>
    </row>
    <row r="1313" spans="2:2">
      <c r="B1313" s="7"/>
    </row>
    <row r="1314" spans="2:2">
      <c r="B1314" s="7"/>
    </row>
    <row r="1315" spans="2:2">
      <c r="B1315" s="7"/>
    </row>
    <row r="1316" spans="2:2">
      <c r="B1316" s="7"/>
    </row>
    <row r="1317" spans="2:2">
      <c r="B1317" s="7"/>
    </row>
    <row r="1318" spans="2:2">
      <c r="B1318" s="7"/>
    </row>
    <row r="1319" spans="2:2">
      <c r="B1319" s="7"/>
    </row>
    <row r="1320" spans="2:2">
      <c r="B1320" s="7"/>
    </row>
    <row r="1321" spans="2:2">
      <c r="B1321" s="7"/>
    </row>
    <row r="1322" spans="2:2">
      <c r="B1322" s="7"/>
    </row>
    <row r="1323" spans="2:2">
      <c r="B1323" s="7"/>
    </row>
    <row r="1324" spans="2:2">
      <c r="B1324" s="7"/>
    </row>
    <row r="1325" spans="2:2">
      <c r="B1325" s="7"/>
    </row>
    <row r="1326" spans="2:2">
      <c r="B1326" s="7"/>
    </row>
    <row r="1327" spans="2:2">
      <c r="B1327" s="7"/>
    </row>
    <row r="1328" spans="2:2">
      <c r="B1328" s="7"/>
    </row>
    <row r="1329" spans="2:2">
      <c r="B1329" s="7"/>
    </row>
    <row r="1330" spans="2:2">
      <c r="B1330" s="7"/>
    </row>
    <row r="1331" spans="2:2">
      <c r="B1331" s="7"/>
    </row>
    <row r="1332" spans="2:2">
      <c r="B1332" s="7"/>
    </row>
    <row r="1333" spans="2:2">
      <c r="B1333" s="7"/>
    </row>
    <row r="1334" spans="2:2">
      <c r="B1334" s="7"/>
    </row>
    <row r="1335" spans="2:2">
      <c r="B1335" s="7"/>
    </row>
    <row r="1336" spans="2:2">
      <c r="B1336" s="7"/>
    </row>
    <row r="1337" spans="2:2">
      <c r="B1337" s="7"/>
    </row>
    <row r="1338" spans="2:2">
      <c r="B1338" s="7"/>
    </row>
    <row r="1339" spans="2:2">
      <c r="B1339" s="7"/>
    </row>
    <row r="1340" spans="2:2">
      <c r="B1340" s="7"/>
    </row>
    <row r="1341" spans="2:2">
      <c r="B1341" s="7"/>
    </row>
    <row r="1342" spans="2:2">
      <c r="B1342" s="7"/>
    </row>
    <row r="1343" spans="2:2">
      <c r="B1343" s="7"/>
    </row>
    <row r="1344" spans="2:2">
      <c r="B1344" s="7"/>
    </row>
    <row r="1345" spans="2:2">
      <c r="B1345" s="7"/>
    </row>
    <row r="1346" spans="2:2">
      <c r="B1346" s="7"/>
    </row>
    <row r="1347" spans="2:2">
      <c r="B1347" s="7"/>
    </row>
    <row r="1348" spans="2:2">
      <c r="B1348" s="7"/>
    </row>
    <row r="1349" spans="2:2">
      <c r="B1349" s="7"/>
    </row>
    <row r="1350" spans="2:2">
      <c r="B1350" s="7"/>
    </row>
    <row r="1351" spans="2:2">
      <c r="B1351" s="7"/>
    </row>
    <row r="1352" spans="2:2">
      <c r="B1352" s="7"/>
    </row>
    <row r="1353" spans="2:2">
      <c r="B1353" s="7"/>
    </row>
    <row r="1354" spans="2:2">
      <c r="B1354" s="7"/>
    </row>
    <row r="1355" spans="2:2">
      <c r="B1355" s="7"/>
    </row>
    <row r="1356" spans="2:2">
      <c r="B1356" s="7"/>
    </row>
    <row r="1357" spans="2:2">
      <c r="B1357" s="7"/>
    </row>
    <row r="1358" spans="2:2">
      <c r="B1358" s="7"/>
    </row>
    <row r="1359" spans="2:2">
      <c r="B1359" s="7"/>
    </row>
    <row r="1360" spans="2:2">
      <c r="B1360" s="7"/>
    </row>
    <row r="1361" spans="2:2">
      <c r="B1361" s="7"/>
    </row>
    <row r="1362" spans="2:2">
      <c r="B1362" s="7"/>
    </row>
    <row r="1363" spans="2:2">
      <c r="B1363" s="7"/>
    </row>
    <row r="1364" spans="2:2">
      <c r="B1364" s="7"/>
    </row>
    <row r="1365" spans="2:2">
      <c r="B1365" s="7"/>
    </row>
    <row r="1366" spans="2:2">
      <c r="B1366" s="7"/>
    </row>
    <row r="1367" spans="2:2">
      <c r="B1367" s="7"/>
    </row>
    <row r="1368" spans="2:2">
      <c r="B1368" s="7"/>
    </row>
    <row r="1369" spans="2:2">
      <c r="B1369" s="7"/>
    </row>
    <row r="1370" spans="2:2">
      <c r="B1370" s="7"/>
    </row>
    <row r="1371" spans="2:2">
      <c r="B1371" s="7"/>
    </row>
    <row r="1372" spans="2:2">
      <c r="B1372" s="7"/>
    </row>
    <row r="1373" spans="2:2">
      <c r="B1373" s="7"/>
    </row>
    <row r="1374" spans="2:2">
      <c r="B1374" s="7"/>
    </row>
    <row r="1375" spans="2:2">
      <c r="B1375" s="7"/>
    </row>
    <row r="1376" spans="2:2">
      <c r="B1376" s="7"/>
    </row>
    <row r="1377" spans="2:2">
      <c r="B1377" s="7"/>
    </row>
    <row r="1378" spans="2:2">
      <c r="B1378" s="7"/>
    </row>
    <row r="1379" spans="2:2">
      <c r="B1379" s="7"/>
    </row>
    <row r="1380" spans="2:2">
      <c r="B1380" s="7"/>
    </row>
    <row r="1381" spans="2:2">
      <c r="B1381" s="7"/>
    </row>
    <row r="1382" spans="2:2">
      <c r="B1382" s="7"/>
    </row>
    <row r="1383" spans="2:2">
      <c r="B1383" s="7"/>
    </row>
    <row r="1384" spans="2:2">
      <c r="B1384" s="7"/>
    </row>
    <row r="1385" spans="2:2">
      <c r="B1385" s="7"/>
    </row>
    <row r="1386" spans="2:2">
      <c r="B1386" s="7"/>
    </row>
    <row r="1387" spans="2:2">
      <c r="B1387" s="7"/>
    </row>
    <row r="1388" spans="2:2">
      <c r="B1388" s="7"/>
    </row>
    <row r="1389" spans="2:2">
      <c r="B1389" s="7"/>
    </row>
    <row r="1390" spans="2:2">
      <c r="B1390" s="7"/>
    </row>
    <row r="1391" spans="2:2">
      <c r="B1391" s="7"/>
    </row>
    <row r="1392" spans="2:2">
      <c r="B1392" s="7"/>
    </row>
    <row r="1393" spans="2:2">
      <c r="B1393" s="7"/>
    </row>
    <row r="1394" spans="2:2">
      <c r="B1394" s="7"/>
    </row>
    <row r="1395" spans="2:2">
      <c r="B1395" s="7"/>
    </row>
    <row r="1396" spans="2:2">
      <c r="B1396" s="7"/>
    </row>
    <row r="1397" spans="2:2">
      <c r="B1397" s="7"/>
    </row>
    <row r="1398" spans="2:2">
      <c r="B1398" s="7"/>
    </row>
    <row r="1399" spans="2:2">
      <c r="B1399" s="7"/>
    </row>
    <row r="1400" spans="2:2">
      <c r="B1400" s="7"/>
    </row>
    <row r="1401" spans="2:2">
      <c r="B1401" s="7"/>
    </row>
    <row r="1402" spans="2:2">
      <c r="B1402" s="7"/>
    </row>
    <row r="1403" spans="2:2">
      <c r="B1403" s="7"/>
    </row>
    <row r="1404" spans="2:2">
      <c r="B1404" s="7"/>
    </row>
    <row r="1405" spans="2:2">
      <c r="B1405" s="7"/>
    </row>
    <row r="1406" spans="2:2">
      <c r="B1406" s="7"/>
    </row>
    <row r="1407" spans="2:2">
      <c r="B1407" s="7"/>
    </row>
    <row r="1408" spans="2:2">
      <c r="B1408" s="7"/>
    </row>
    <row r="1409" spans="2:2">
      <c r="B1409" s="7"/>
    </row>
    <row r="1410" spans="2:2">
      <c r="B1410" s="7"/>
    </row>
    <row r="1411" spans="2:2">
      <c r="B1411" s="7"/>
    </row>
    <row r="1412" spans="2:2">
      <c r="B1412" s="7"/>
    </row>
    <row r="1413" spans="2:2">
      <c r="B1413" s="7"/>
    </row>
    <row r="1414" spans="2:2">
      <c r="B1414" s="7"/>
    </row>
    <row r="1415" spans="2:2">
      <c r="B1415" s="7"/>
    </row>
    <row r="1416" spans="2:2">
      <c r="B1416" s="7"/>
    </row>
    <row r="1417" spans="2:2">
      <c r="B1417" s="7"/>
    </row>
    <row r="1418" spans="2:2">
      <c r="B1418" s="7"/>
    </row>
    <row r="1419" spans="2:2">
      <c r="B1419" s="7"/>
    </row>
    <row r="1420" spans="2:2">
      <c r="B1420" s="7"/>
    </row>
    <row r="1421" spans="2:2">
      <c r="B1421" s="7"/>
    </row>
    <row r="1422" spans="2:2">
      <c r="B1422" s="7"/>
    </row>
    <row r="1423" spans="2:2">
      <c r="B1423" s="7"/>
    </row>
    <row r="1424" spans="2:2">
      <c r="B1424" s="7"/>
    </row>
    <row r="1425" spans="2:2">
      <c r="B1425" s="7"/>
    </row>
    <row r="1426" spans="2:2">
      <c r="B1426" s="7"/>
    </row>
    <row r="1427" spans="2:2">
      <c r="B1427" s="7"/>
    </row>
    <row r="1428" spans="2:2">
      <c r="B1428" s="7"/>
    </row>
    <row r="1429" spans="2:2">
      <c r="B1429" s="7"/>
    </row>
    <row r="1430" spans="2:2">
      <c r="B1430" s="7"/>
    </row>
    <row r="1431" spans="2:2">
      <c r="B1431" s="7"/>
    </row>
    <row r="1432" spans="2:2">
      <c r="B1432" s="7"/>
    </row>
    <row r="1433" spans="2:2">
      <c r="B1433" s="7"/>
    </row>
    <row r="1434" spans="2:2">
      <c r="B1434" s="7"/>
    </row>
    <row r="1435" spans="2:2">
      <c r="B1435" s="7"/>
    </row>
    <row r="1436" spans="2:2">
      <c r="B1436" s="7"/>
    </row>
    <row r="1437" spans="2:2">
      <c r="B1437" s="7"/>
    </row>
    <row r="1438" spans="2:2">
      <c r="B1438" s="7"/>
    </row>
    <row r="1439" spans="2:2">
      <c r="B1439" s="7"/>
    </row>
    <row r="1440" spans="2:2">
      <c r="B1440" s="7"/>
    </row>
    <row r="1441" spans="2:2">
      <c r="B1441" s="7"/>
    </row>
    <row r="1442" spans="2:2">
      <c r="B1442" s="7"/>
    </row>
    <row r="1443" spans="2:2">
      <c r="B1443" s="7"/>
    </row>
    <row r="1444" spans="2:2">
      <c r="B1444" s="7"/>
    </row>
    <row r="1445" spans="2:2">
      <c r="B1445" s="7"/>
    </row>
    <row r="1446" spans="2:2">
      <c r="B1446" s="7"/>
    </row>
    <row r="1447" spans="2:2">
      <c r="B1447" s="7"/>
    </row>
    <row r="1448" spans="2:2">
      <c r="B1448" s="7"/>
    </row>
    <row r="1449" spans="2:2">
      <c r="B1449" s="7"/>
    </row>
    <row r="1450" spans="2:2">
      <c r="B1450" s="7"/>
    </row>
    <row r="1451" spans="2:2">
      <c r="B1451" s="7"/>
    </row>
    <row r="1452" spans="2:2">
      <c r="B1452" s="7"/>
    </row>
    <row r="1453" spans="2:2">
      <c r="B1453" s="7"/>
    </row>
    <row r="1454" spans="2:2">
      <c r="B1454" s="7"/>
    </row>
    <row r="1455" spans="2:2">
      <c r="B1455" s="7"/>
    </row>
    <row r="1456" spans="2:2">
      <c r="B1456" s="7"/>
    </row>
    <row r="1457" spans="2:2">
      <c r="B1457" s="7"/>
    </row>
    <row r="1458" spans="2:2">
      <c r="B1458" s="7"/>
    </row>
    <row r="1459" spans="2:2">
      <c r="B1459" s="7"/>
    </row>
    <row r="1460" spans="2:2">
      <c r="B1460" s="7"/>
    </row>
    <row r="1461" spans="2:2">
      <c r="B1461" s="7"/>
    </row>
    <row r="1462" spans="2:2">
      <c r="B1462" s="7"/>
    </row>
    <row r="1463" spans="2:2">
      <c r="B1463" s="7"/>
    </row>
    <row r="1464" spans="2:2">
      <c r="B1464" s="7"/>
    </row>
    <row r="1465" spans="2:2">
      <c r="B1465" s="7"/>
    </row>
    <row r="1466" spans="2:2">
      <c r="B1466" s="7"/>
    </row>
    <row r="1467" spans="2:2">
      <c r="B1467" s="7"/>
    </row>
    <row r="1468" spans="2:2">
      <c r="B1468" s="7"/>
    </row>
    <row r="1469" spans="2:2">
      <c r="B1469" s="7"/>
    </row>
    <row r="1470" spans="2:2">
      <c r="B1470" s="7"/>
    </row>
    <row r="1471" spans="2:2">
      <c r="B1471" s="7"/>
    </row>
    <row r="1472" spans="2:2">
      <c r="B1472" s="7"/>
    </row>
    <row r="1473" spans="2:2">
      <c r="B1473" s="7"/>
    </row>
    <row r="1474" spans="2:2">
      <c r="B1474" s="7"/>
    </row>
    <row r="1475" spans="2:2">
      <c r="B1475" s="7"/>
    </row>
    <row r="1476" spans="2:2">
      <c r="B1476" s="7"/>
    </row>
    <row r="1477" spans="2:2">
      <c r="B1477" s="7"/>
    </row>
    <row r="1478" spans="2:2">
      <c r="B1478" s="7"/>
    </row>
    <row r="1479" spans="2:2">
      <c r="B1479" s="7"/>
    </row>
    <row r="1480" spans="2:2">
      <c r="B1480" s="7"/>
    </row>
    <row r="1481" spans="2:2">
      <c r="B1481" s="7"/>
    </row>
    <row r="1482" spans="2:2">
      <c r="B1482" s="7"/>
    </row>
    <row r="1483" spans="2:2">
      <c r="B1483" s="7"/>
    </row>
    <row r="1484" spans="2:2">
      <c r="B1484" s="7"/>
    </row>
    <row r="1485" spans="2:2">
      <c r="B1485" s="7"/>
    </row>
    <row r="1486" spans="2:2">
      <c r="B1486" s="7"/>
    </row>
    <row r="1487" spans="2:2">
      <c r="B1487" s="7"/>
    </row>
    <row r="1488" spans="2:2">
      <c r="B1488" s="7"/>
    </row>
    <row r="1489" spans="2:2">
      <c r="B1489" s="7"/>
    </row>
    <row r="1490" spans="2:2">
      <c r="B1490" s="7"/>
    </row>
    <row r="1491" spans="2:2">
      <c r="B1491" s="7"/>
    </row>
    <row r="1492" spans="2:2">
      <c r="B1492" s="7"/>
    </row>
    <row r="1493" spans="2:2">
      <c r="B1493" s="7"/>
    </row>
    <row r="1494" spans="2:2">
      <c r="B1494" s="7"/>
    </row>
    <row r="1495" spans="2:2">
      <c r="B1495" s="7"/>
    </row>
    <row r="1496" spans="2:2">
      <c r="B1496" s="7"/>
    </row>
    <row r="1497" spans="2:2">
      <c r="B1497" s="7"/>
    </row>
    <row r="1498" spans="2:2">
      <c r="B1498" s="7"/>
    </row>
    <row r="1499" spans="2:2">
      <c r="B1499" s="7"/>
    </row>
    <row r="1500" spans="2:2">
      <c r="B1500" s="7"/>
    </row>
    <row r="1501" spans="2:2">
      <c r="B1501" s="7"/>
    </row>
    <row r="1502" spans="2:2">
      <c r="B1502" s="7"/>
    </row>
    <row r="1503" spans="2:2">
      <c r="B1503" s="7"/>
    </row>
    <row r="1504" spans="2:2">
      <c r="B1504" s="7"/>
    </row>
    <row r="1505" spans="2:2">
      <c r="B1505" s="7"/>
    </row>
    <row r="1506" spans="2:2">
      <c r="B1506" s="7"/>
    </row>
    <row r="1507" spans="2:2">
      <c r="B1507" s="7"/>
    </row>
    <row r="1508" spans="2:2">
      <c r="B1508" s="7"/>
    </row>
    <row r="1509" spans="2:2">
      <c r="B1509" s="7"/>
    </row>
    <row r="1510" spans="2:2">
      <c r="B1510" s="7"/>
    </row>
    <row r="1511" spans="2:2">
      <c r="B1511" s="7"/>
    </row>
    <row r="1512" spans="2:2">
      <c r="B1512" s="7"/>
    </row>
    <row r="1513" spans="2:2">
      <c r="B1513" s="7"/>
    </row>
    <row r="1514" spans="2:2">
      <c r="B1514" s="7"/>
    </row>
    <row r="1515" spans="2:2">
      <c r="B1515" s="7"/>
    </row>
    <row r="1516" spans="2:2">
      <c r="B1516" s="7"/>
    </row>
    <row r="1517" spans="2:2">
      <c r="B1517" s="7"/>
    </row>
    <row r="1518" spans="2:2">
      <c r="B1518" s="7"/>
    </row>
    <row r="1519" spans="2:2">
      <c r="B1519" s="7"/>
    </row>
    <row r="1520" spans="2:2">
      <c r="B1520" s="7"/>
    </row>
    <row r="1521" spans="2:2">
      <c r="B1521" s="7"/>
    </row>
    <row r="1522" spans="2:2">
      <c r="B1522" s="7"/>
    </row>
    <row r="1523" spans="2:2">
      <c r="B1523" s="7"/>
    </row>
    <row r="1524" spans="2:2">
      <c r="B1524" s="7"/>
    </row>
    <row r="1525" spans="2:2">
      <c r="B1525" s="7"/>
    </row>
    <row r="1526" spans="2:2">
      <c r="B1526" s="7"/>
    </row>
    <row r="1527" spans="2:2">
      <c r="B1527" s="7"/>
    </row>
    <row r="1528" spans="2:2">
      <c r="B1528" s="7"/>
    </row>
    <row r="1529" spans="2:2">
      <c r="B1529" s="7"/>
    </row>
    <row r="1530" spans="2:2">
      <c r="B1530" s="7"/>
    </row>
    <row r="1531" spans="2:2">
      <c r="B1531" s="7"/>
    </row>
    <row r="1532" spans="2:2">
      <c r="B1532" s="7"/>
    </row>
    <row r="1533" spans="2:2">
      <c r="B1533" s="7"/>
    </row>
    <row r="1534" spans="2:2">
      <c r="B1534" s="7"/>
    </row>
    <row r="1535" spans="2:2">
      <c r="B1535" s="7"/>
    </row>
    <row r="1536" spans="2:2">
      <c r="B1536" s="7"/>
    </row>
    <row r="1537" spans="2:2">
      <c r="B1537" s="7"/>
    </row>
    <row r="1538" spans="2:2">
      <c r="B1538" s="7"/>
    </row>
    <row r="1539" spans="2:2">
      <c r="B1539" s="7"/>
    </row>
    <row r="1540" spans="2:2">
      <c r="B1540" s="7"/>
    </row>
    <row r="1541" spans="2:2">
      <c r="B1541" s="7"/>
    </row>
    <row r="1542" spans="2:2">
      <c r="B1542" s="7"/>
    </row>
    <row r="1543" spans="2:2">
      <c r="B1543" s="7"/>
    </row>
    <row r="1544" spans="2:2">
      <c r="B1544" s="7"/>
    </row>
    <row r="1545" spans="2:2">
      <c r="B1545" s="7"/>
    </row>
    <row r="1546" spans="2:2">
      <c r="B1546" s="7"/>
    </row>
    <row r="1547" spans="2:2">
      <c r="B1547" s="7"/>
    </row>
    <row r="1548" spans="2:2">
      <c r="B1548" s="7"/>
    </row>
    <row r="1549" spans="2:2">
      <c r="B1549" s="7"/>
    </row>
    <row r="1550" spans="2:2">
      <c r="B1550" s="7"/>
    </row>
    <row r="1551" spans="2:2">
      <c r="B1551" s="7"/>
    </row>
    <row r="1552" spans="2:2">
      <c r="B1552" s="7"/>
    </row>
    <row r="1553" spans="2:2">
      <c r="B1553" s="7"/>
    </row>
    <row r="1554" spans="2:2">
      <c r="B1554" s="7"/>
    </row>
    <row r="1555" spans="2:2">
      <c r="B1555" s="7"/>
    </row>
    <row r="1556" spans="2:2">
      <c r="B1556" s="7"/>
    </row>
    <row r="1557" spans="2:2">
      <c r="B1557" s="7"/>
    </row>
    <row r="1558" spans="2:2">
      <c r="B1558" s="7"/>
    </row>
    <row r="1559" spans="2:2">
      <c r="B1559" s="7"/>
    </row>
    <row r="1560" spans="2:2">
      <c r="B1560" s="7"/>
    </row>
    <row r="1561" spans="2:2">
      <c r="B1561" s="7"/>
    </row>
    <row r="1562" spans="2:2">
      <c r="B1562" s="7"/>
    </row>
    <row r="1563" spans="2:2">
      <c r="B1563" s="7"/>
    </row>
    <row r="1564" spans="2:2">
      <c r="B1564" s="7"/>
    </row>
    <row r="1565" spans="2:2">
      <c r="B1565" s="7"/>
    </row>
    <row r="1566" spans="2:2">
      <c r="B1566" s="7"/>
    </row>
    <row r="1567" spans="2:2">
      <c r="B1567" s="7"/>
    </row>
    <row r="1568" spans="2:2">
      <c r="B1568" s="7"/>
    </row>
    <row r="1569" spans="2:2">
      <c r="B1569" s="7"/>
    </row>
    <row r="1570" spans="2:2">
      <c r="B1570" s="7"/>
    </row>
    <row r="1571" spans="2:2">
      <c r="B1571" s="7"/>
    </row>
    <row r="1572" spans="2:2">
      <c r="B1572" s="7"/>
    </row>
    <row r="1573" spans="2:2">
      <c r="B1573" s="7"/>
    </row>
    <row r="1574" spans="2:2">
      <c r="B1574" s="7"/>
    </row>
    <row r="1575" spans="2:2">
      <c r="B1575" s="7"/>
    </row>
    <row r="1576" spans="2:2">
      <c r="B1576" s="7"/>
    </row>
    <row r="1577" spans="2:2">
      <c r="B1577" s="7"/>
    </row>
    <row r="1578" spans="2:2">
      <c r="B1578" s="7"/>
    </row>
    <row r="1579" spans="2:2">
      <c r="B1579" s="7"/>
    </row>
    <row r="1580" spans="2:2">
      <c r="B1580" s="7"/>
    </row>
    <row r="1581" spans="2:2">
      <c r="B1581" s="7"/>
    </row>
    <row r="1582" spans="2:2">
      <c r="B1582" s="7"/>
    </row>
    <row r="1583" spans="2:2">
      <c r="B1583" s="7"/>
    </row>
    <row r="1584" spans="2:2">
      <c r="B1584" s="7"/>
    </row>
    <row r="1585" spans="2:2">
      <c r="B1585" s="7"/>
    </row>
    <row r="1586" spans="2:2">
      <c r="B1586" s="7"/>
    </row>
    <row r="1587" spans="2:2">
      <c r="B1587" s="7"/>
    </row>
    <row r="1588" spans="2:2">
      <c r="B1588" s="7"/>
    </row>
    <row r="1589" spans="2:2">
      <c r="B1589" s="7"/>
    </row>
    <row r="1590" spans="2:2">
      <c r="B1590" s="7"/>
    </row>
    <row r="1591" spans="2:2">
      <c r="B1591" s="7"/>
    </row>
    <row r="1592" spans="2:2">
      <c r="B1592" s="7"/>
    </row>
    <row r="1593" spans="2:2">
      <c r="B1593" s="7"/>
    </row>
    <row r="1594" spans="2:2">
      <c r="B1594" s="7"/>
    </row>
    <row r="1595" spans="2:2">
      <c r="B1595" s="7"/>
    </row>
    <row r="1596" spans="2:2">
      <c r="B1596" s="7"/>
    </row>
    <row r="1597" spans="2:2">
      <c r="B1597" s="7"/>
    </row>
    <row r="1598" spans="2:2">
      <c r="B1598" s="7"/>
    </row>
    <row r="1599" spans="2:2">
      <c r="B1599" s="7"/>
    </row>
    <row r="1600" spans="2:2">
      <c r="B1600" s="7"/>
    </row>
    <row r="1601" spans="2:2">
      <c r="B1601" s="7"/>
    </row>
    <row r="1602" spans="2:2">
      <c r="B1602" s="7"/>
    </row>
    <row r="1603" spans="2:2">
      <c r="B1603" s="7"/>
    </row>
    <row r="1604" spans="2:2">
      <c r="B1604" s="7"/>
    </row>
    <row r="1605" spans="2:2">
      <c r="B1605" s="7"/>
    </row>
    <row r="1606" spans="2:2">
      <c r="B1606" s="7"/>
    </row>
    <row r="1607" spans="2:2">
      <c r="B1607" s="7"/>
    </row>
    <row r="1608" spans="2:2">
      <c r="B1608" s="7"/>
    </row>
    <row r="1609" spans="2:2">
      <c r="B1609" s="7"/>
    </row>
    <row r="1610" spans="2:2">
      <c r="B1610" s="7"/>
    </row>
    <row r="1611" spans="2:2">
      <c r="B1611" s="7"/>
    </row>
    <row r="1612" spans="2:2">
      <c r="B1612" s="7"/>
    </row>
    <row r="1613" spans="2:2">
      <c r="B1613" s="7"/>
    </row>
    <row r="1614" spans="2:2">
      <c r="B1614" s="7"/>
    </row>
    <row r="1615" spans="2:2">
      <c r="B1615" s="7"/>
    </row>
    <row r="1616" spans="2:2">
      <c r="B1616" s="7"/>
    </row>
    <row r="1617" spans="2:2">
      <c r="B1617" s="7"/>
    </row>
    <row r="1618" spans="2:2">
      <c r="B1618" s="7"/>
    </row>
    <row r="1619" spans="2:2">
      <c r="B1619" s="7"/>
    </row>
    <row r="1620" spans="2:2">
      <c r="B1620" s="7"/>
    </row>
    <row r="1621" spans="2:2">
      <c r="B1621" s="7"/>
    </row>
    <row r="1622" spans="2:2">
      <c r="B1622" s="7"/>
    </row>
    <row r="1623" spans="2:2">
      <c r="B1623" s="7"/>
    </row>
    <row r="1624" spans="2:2">
      <c r="B1624" s="7"/>
    </row>
    <row r="1625" spans="2:2">
      <c r="B1625" s="7"/>
    </row>
    <row r="1626" spans="2:2">
      <c r="B1626" s="7"/>
    </row>
    <row r="1627" spans="2:2">
      <c r="B1627" s="7"/>
    </row>
    <row r="1628" spans="2:2">
      <c r="B1628" s="7"/>
    </row>
    <row r="1629" spans="2:2">
      <c r="B1629" s="7"/>
    </row>
    <row r="1630" spans="2:2">
      <c r="B1630" s="7"/>
    </row>
    <row r="1631" spans="2:2">
      <c r="B1631" s="7"/>
    </row>
    <row r="1632" spans="2:2">
      <c r="B1632" s="7"/>
    </row>
    <row r="1633" spans="2:2">
      <c r="B1633" s="7"/>
    </row>
    <row r="1634" spans="2:2">
      <c r="B1634" s="7"/>
    </row>
    <row r="1635" spans="2:2">
      <c r="B1635" s="7"/>
    </row>
    <row r="1636" spans="2:2">
      <c r="B1636" s="7"/>
    </row>
    <row r="1637" spans="2:2">
      <c r="B1637" s="7"/>
    </row>
    <row r="1638" spans="2:2">
      <c r="B1638" s="7"/>
    </row>
    <row r="1639" spans="2:2">
      <c r="B1639" s="7"/>
    </row>
    <row r="1640" spans="2:2">
      <c r="B1640" s="7"/>
    </row>
    <row r="1641" spans="2:2">
      <c r="B1641" s="7"/>
    </row>
    <row r="1642" spans="2:2">
      <c r="B1642" s="7"/>
    </row>
    <row r="1643" spans="2:2">
      <c r="B1643" s="7"/>
    </row>
    <row r="1644" spans="2:2">
      <c r="B1644" s="7"/>
    </row>
    <row r="1645" spans="2:2">
      <c r="B1645" s="7"/>
    </row>
    <row r="1646" spans="2:2">
      <c r="B1646" s="7"/>
    </row>
    <row r="1647" spans="2:2">
      <c r="B1647" s="7"/>
    </row>
    <row r="1648" spans="2:2">
      <c r="B1648" s="7"/>
    </row>
    <row r="1649" spans="2:2">
      <c r="B1649" s="7"/>
    </row>
    <row r="1650" spans="2:2">
      <c r="B1650" s="7"/>
    </row>
    <row r="1651" spans="2:2">
      <c r="B1651" s="7"/>
    </row>
    <row r="1652" spans="2:2">
      <c r="B1652" s="7"/>
    </row>
    <row r="1653" spans="2:2">
      <c r="B1653" s="7"/>
    </row>
    <row r="1654" spans="2:2">
      <c r="B1654" s="7"/>
    </row>
    <row r="1655" spans="2:2">
      <c r="B1655" s="7"/>
    </row>
    <row r="1656" spans="2:2">
      <c r="B1656" s="7"/>
    </row>
    <row r="1657" spans="2:2">
      <c r="B1657" s="7"/>
    </row>
    <row r="1658" spans="2:2">
      <c r="B1658" s="7"/>
    </row>
    <row r="1659" spans="2:2">
      <c r="B1659" s="7"/>
    </row>
    <row r="1660" spans="2:2">
      <c r="B1660" s="7"/>
    </row>
    <row r="1661" spans="2:2">
      <c r="B1661" s="7"/>
    </row>
    <row r="1662" spans="2:2">
      <c r="B1662" s="7"/>
    </row>
    <row r="1663" spans="2:2">
      <c r="B1663" s="7"/>
    </row>
    <row r="1664" spans="2:2">
      <c r="B1664" s="7"/>
    </row>
    <row r="1665" spans="2:2">
      <c r="B1665" s="7"/>
    </row>
    <row r="1666" spans="2:2">
      <c r="B1666" s="7"/>
    </row>
    <row r="1667" spans="2:2">
      <c r="B1667" s="7"/>
    </row>
    <row r="1668" spans="2:2">
      <c r="B1668" s="7"/>
    </row>
    <row r="1669" spans="2:2">
      <c r="B1669" s="7"/>
    </row>
    <row r="1670" spans="2:2">
      <c r="B1670" s="7"/>
    </row>
    <row r="1671" spans="2:2">
      <c r="B1671" s="7"/>
    </row>
    <row r="1672" spans="2:2">
      <c r="B1672" s="7"/>
    </row>
    <row r="1673" spans="2:2">
      <c r="B1673" s="7"/>
    </row>
    <row r="1674" spans="2:2">
      <c r="B1674" s="7"/>
    </row>
    <row r="1675" spans="2:2">
      <c r="B1675" s="7"/>
    </row>
    <row r="1676" spans="2:2">
      <c r="B1676" s="7"/>
    </row>
    <row r="1677" spans="2:2">
      <c r="B1677" s="7"/>
    </row>
    <row r="1678" spans="2:2">
      <c r="B1678" s="7"/>
    </row>
    <row r="1679" spans="2:2">
      <c r="B1679" s="7"/>
    </row>
    <row r="1680" spans="2:2">
      <c r="B1680" s="7"/>
    </row>
    <row r="1681" spans="2:2">
      <c r="B1681" s="7"/>
    </row>
    <row r="1682" spans="2:2">
      <c r="B1682" s="7"/>
    </row>
    <row r="1683" spans="2:2">
      <c r="B1683" s="7"/>
    </row>
    <row r="1684" spans="2:2">
      <c r="B1684" s="7"/>
    </row>
    <row r="1685" spans="2:2">
      <c r="B1685" s="7"/>
    </row>
    <row r="1686" spans="2:2">
      <c r="B1686" s="7"/>
    </row>
    <row r="1687" spans="2:2">
      <c r="B1687" s="7"/>
    </row>
    <row r="1688" spans="2:2">
      <c r="B1688" s="7"/>
    </row>
    <row r="1689" spans="2:2">
      <c r="B1689" s="7"/>
    </row>
    <row r="1690" spans="2:2">
      <c r="B1690" s="7"/>
    </row>
    <row r="1691" spans="2:2">
      <c r="B1691" s="7"/>
    </row>
    <row r="1692" spans="2:2">
      <c r="B1692" s="7"/>
    </row>
    <row r="1693" spans="2:2">
      <c r="B1693" s="7"/>
    </row>
    <row r="1694" spans="2:2">
      <c r="B1694" s="7"/>
    </row>
    <row r="1695" spans="2:2">
      <c r="B1695" s="7"/>
    </row>
    <row r="1696" spans="2:2">
      <c r="B1696" s="7"/>
    </row>
    <row r="1697" spans="2:2">
      <c r="B1697" s="7"/>
    </row>
    <row r="1698" spans="2:2">
      <c r="B1698" s="7"/>
    </row>
    <row r="1699" spans="2:2">
      <c r="B1699" s="7"/>
    </row>
    <row r="1700" spans="2:2">
      <c r="B1700" s="7"/>
    </row>
    <row r="1701" spans="2:2">
      <c r="B1701" s="7"/>
    </row>
    <row r="1702" spans="2:2">
      <c r="B1702" s="7"/>
    </row>
    <row r="1703" spans="2:2">
      <c r="B1703" s="7"/>
    </row>
    <row r="1704" spans="2:2">
      <c r="B1704" s="7"/>
    </row>
    <row r="1705" spans="2:2">
      <c r="B1705" s="7"/>
    </row>
    <row r="1706" spans="2:2">
      <c r="B1706" s="7"/>
    </row>
    <row r="1707" spans="2:2">
      <c r="B1707" s="7"/>
    </row>
    <row r="1708" spans="2:2">
      <c r="B1708" s="7"/>
    </row>
    <row r="1709" spans="2:2">
      <c r="B1709" s="7"/>
    </row>
    <row r="1710" spans="2:2">
      <c r="B1710" s="7"/>
    </row>
    <row r="1711" spans="2:2">
      <c r="B1711" s="7"/>
    </row>
    <row r="1712" spans="2:2">
      <c r="B1712" s="7"/>
    </row>
    <row r="1713" spans="2:2">
      <c r="B1713" s="7"/>
    </row>
    <row r="1714" spans="2:2">
      <c r="B1714" s="7"/>
    </row>
    <row r="1715" spans="2:2">
      <c r="B1715" s="7"/>
    </row>
    <row r="1716" spans="2:2">
      <c r="B1716" s="7"/>
    </row>
    <row r="1717" spans="2:2">
      <c r="B1717" s="7"/>
    </row>
    <row r="1718" spans="2:2">
      <c r="B1718" s="7"/>
    </row>
    <row r="1719" spans="2:2">
      <c r="B1719" s="7"/>
    </row>
    <row r="1720" spans="2:2">
      <c r="B1720" s="7"/>
    </row>
    <row r="1721" spans="2:2">
      <c r="B1721" s="7"/>
    </row>
    <row r="1722" spans="2:2">
      <c r="B1722" s="7"/>
    </row>
    <row r="1723" spans="2:2">
      <c r="B1723" s="7"/>
    </row>
    <row r="1724" spans="2:2">
      <c r="B1724" s="7"/>
    </row>
    <row r="1725" spans="2:2">
      <c r="B1725" s="7"/>
    </row>
    <row r="1726" spans="2:2">
      <c r="B1726" s="7"/>
    </row>
    <row r="1727" spans="2:2">
      <c r="B1727" s="7"/>
    </row>
    <row r="1728" spans="2:2">
      <c r="B1728" s="7"/>
    </row>
    <row r="1729" spans="2:2">
      <c r="B1729" s="7"/>
    </row>
    <row r="1730" spans="2:2">
      <c r="B1730" s="7"/>
    </row>
    <row r="1731" spans="2:2">
      <c r="B1731" s="7"/>
    </row>
    <row r="1732" spans="2:2">
      <c r="B1732" s="7"/>
    </row>
    <row r="1733" spans="2:2">
      <c r="B1733" s="7"/>
    </row>
    <row r="1734" spans="2:2">
      <c r="B1734" s="7"/>
    </row>
    <row r="1735" spans="2:2">
      <c r="B1735" s="7"/>
    </row>
    <row r="1736" spans="2:2">
      <c r="B1736" s="7"/>
    </row>
    <row r="1737" spans="2:2">
      <c r="B1737" s="7"/>
    </row>
    <row r="1738" spans="2:2">
      <c r="B1738" s="7"/>
    </row>
    <row r="1739" spans="2:2">
      <c r="B1739" s="7"/>
    </row>
    <row r="1740" spans="2:2">
      <c r="B1740" s="7"/>
    </row>
    <row r="1741" spans="2:2">
      <c r="B1741" s="7"/>
    </row>
    <row r="1742" spans="2:2">
      <c r="B1742" s="7"/>
    </row>
    <row r="1743" spans="2:2">
      <c r="B1743" s="7"/>
    </row>
    <row r="1744" spans="2:2">
      <c r="B1744" s="7"/>
    </row>
    <row r="1745" spans="2:2">
      <c r="B1745" s="7"/>
    </row>
    <row r="1746" spans="2:2">
      <c r="B1746" s="7"/>
    </row>
    <row r="1747" spans="2:2">
      <c r="B1747" s="7"/>
    </row>
    <row r="1748" spans="2:2">
      <c r="B1748" s="7"/>
    </row>
    <row r="1749" spans="2:2">
      <c r="B1749" s="7"/>
    </row>
    <row r="1750" spans="2:2">
      <c r="B1750" s="7"/>
    </row>
    <row r="1751" spans="2:2">
      <c r="B1751" s="7"/>
    </row>
    <row r="1752" spans="2:2">
      <c r="B1752" s="7"/>
    </row>
    <row r="1753" spans="2:2">
      <c r="B1753" s="7"/>
    </row>
    <row r="1754" spans="2:2">
      <c r="B1754" s="7"/>
    </row>
    <row r="1755" spans="2:2">
      <c r="B1755" s="7"/>
    </row>
    <row r="1756" spans="2:2">
      <c r="B1756" s="7"/>
    </row>
    <row r="1757" spans="2:2">
      <c r="B1757" s="7"/>
    </row>
    <row r="1758" spans="2:2">
      <c r="B1758" s="7"/>
    </row>
    <row r="1759" spans="2:2">
      <c r="B1759" s="7"/>
    </row>
    <row r="1760" spans="2:2">
      <c r="B1760" s="7"/>
    </row>
    <row r="1761" spans="2:2">
      <c r="B1761" s="7"/>
    </row>
    <row r="1762" spans="2:2">
      <c r="B1762" s="7"/>
    </row>
    <row r="1763" spans="2:2">
      <c r="B1763" s="7"/>
    </row>
    <row r="1764" spans="2:2">
      <c r="B1764" s="7"/>
    </row>
    <row r="1765" spans="2:2">
      <c r="B1765" s="7"/>
    </row>
    <row r="1766" spans="2:2">
      <c r="B1766" s="7"/>
    </row>
    <row r="1767" spans="2:2">
      <c r="B1767" s="7"/>
    </row>
    <row r="1768" spans="2:2">
      <c r="B1768" s="7"/>
    </row>
    <row r="1769" spans="2:2">
      <c r="B1769" s="7"/>
    </row>
    <row r="1770" spans="2:2">
      <c r="B1770" s="7"/>
    </row>
    <row r="1771" spans="2:2">
      <c r="B1771" s="7"/>
    </row>
    <row r="1772" spans="2:2">
      <c r="B1772" s="7"/>
    </row>
    <row r="1773" spans="2:2">
      <c r="B1773" s="7"/>
    </row>
    <row r="1774" spans="2:2">
      <c r="B1774" s="7"/>
    </row>
    <row r="1775" spans="2:2">
      <c r="B1775" s="7"/>
    </row>
    <row r="1776" spans="2:2">
      <c r="B1776" s="7"/>
    </row>
    <row r="1777" spans="2:2">
      <c r="B1777" s="7"/>
    </row>
    <row r="1778" spans="2:2">
      <c r="B1778" s="7"/>
    </row>
    <row r="1779" spans="2:2">
      <c r="B1779" s="7"/>
    </row>
    <row r="1780" spans="2:2">
      <c r="B1780" s="7"/>
    </row>
    <row r="1781" spans="2:2">
      <c r="B1781" s="7"/>
    </row>
    <row r="1782" spans="2:2">
      <c r="B1782" s="7"/>
    </row>
    <row r="1783" spans="2:2">
      <c r="B1783" s="7"/>
    </row>
    <row r="1784" spans="2:2">
      <c r="B1784" s="7"/>
    </row>
    <row r="1785" spans="2:2">
      <c r="B1785" s="7"/>
    </row>
    <row r="1786" spans="2:2">
      <c r="B1786" s="7"/>
    </row>
    <row r="1787" spans="2:2">
      <c r="B1787" s="7"/>
    </row>
    <row r="1788" spans="2:2">
      <c r="B1788" s="7"/>
    </row>
    <row r="1789" spans="2:2">
      <c r="B1789" s="7"/>
    </row>
    <row r="1790" spans="2:2">
      <c r="B1790" s="7"/>
    </row>
    <row r="1791" spans="2:2">
      <c r="B1791" s="7"/>
    </row>
    <row r="1792" spans="2:2">
      <c r="B1792" s="7"/>
    </row>
    <row r="1793" spans="2:2">
      <c r="B1793" s="7"/>
    </row>
    <row r="1794" spans="2:2">
      <c r="B1794" s="7"/>
    </row>
    <row r="1795" spans="2:2">
      <c r="B1795" s="7"/>
    </row>
    <row r="1796" spans="2:2">
      <c r="B1796" s="7"/>
    </row>
    <row r="1797" spans="2:2">
      <c r="B1797" s="7"/>
    </row>
    <row r="1798" spans="2:2">
      <c r="B1798" s="7"/>
    </row>
    <row r="1799" spans="2:2">
      <c r="B1799" s="7"/>
    </row>
    <row r="1800" spans="2:2">
      <c r="B1800" s="7"/>
    </row>
    <row r="1801" spans="2:2">
      <c r="B1801" s="7"/>
    </row>
    <row r="1802" spans="2:2">
      <c r="B1802" s="7"/>
    </row>
    <row r="1803" spans="2:2">
      <c r="B1803" s="7"/>
    </row>
    <row r="1804" spans="2:2">
      <c r="B1804" s="7"/>
    </row>
    <row r="1805" spans="2:2">
      <c r="B1805" s="7"/>
    </row>
    <row r="1806" spans="2:2">
      <c r="B1806" s="7"/>
    </row>
    <row r="1807" spans="2:2">
      <c r="B1807" s="7"/>
    </row>
    <row r="1808" spans="2:2">
      <c r="B1808" s="7"/>
    </row>
    <row r="1809" spans="2:2">
      <c r="B1809" s="7"/>
    </row>
    <row r="1810" spans="2:2">
      <c r="B1810" s="7"/>
    </row>
    <row r="1811" spans="2:2">
      <c r="B1811" s="7"/>
    </row>
    <row r="1812" spans="2:2">
      <c r="B1812" s="7"/>
    </row>
    <row r="1813" spans="2:2">
      <c r="B1813" s="7"/>
    </row>
    <row r="1814" spans="2:2">
      <c r="B1814" s="7"/>
    </row>
    <row r="1815" spans="2:2">
      <c r="B1815" s="7"/>
    </row>
    <row r="1816" spans="2:2">
      <c r="B1816" s="7"/>
    </row>
    <row r="1817" spans="2:2">
      <c r="B1817" s="7"/>
    </row>
    <row r="1818" spans="2:2">
      <c r="B1818" s="7"/>
    </row>
    <row r="1819" spans="2:2">
      <c r="B1819" s="7"/>
    </row>
    <row r="1820" spans="2:2">
      <c r="B1820" s="7"/>
    </row>
    <row r="1821" spans="2:2">
      <c r="B1821" s="7"/>
    </row>
    <row r="1822" spans="2:2">
      <c r="B1822" s="7"/>
    </row>
    <row r="1823" spans="2:2">
      <c r="B1823" s="7"/>
    </row>
    <row r="1824" spans="2:2">
      <c r="B1824" s="7"/>
    </row>
    <row r="1825" spans="2:2">
      <c r="B1825" s="7"/>
    </row>
    <row r="1826" spans="2:2">
      <c r="B1826" s="7"/>
    </row>
    <row r="1827" spans="2:2">
      <c r="B1827" s="7"/>
    </row>
    <row r="1828" spans="2:2">
      <c r="B1828" s="7"/>
    </row>
    <row r="1829" spans="2:2">
      <c r="B1829" s="7"/>
    </row>
    <row r="1830" spans="2:2">
      <c r="B1830" s="7"/>
    </row>
    <row r="1831" spans="2:2">
      <c r="B1831" s="7"/>
    </row>
    <row r="1832" spans="2:2">
      <c r="B1832" s="7"/>
    </row>
    <row r="1833" spans="2:2">
      <c r="B1833" s="7"/>
    </row>
    <row r="1834" spans="2:2">
      <c r="B1834" s="7"/>
    </row>
    <row r="1835" spans="2:2">
      <c r="B1835" s="7"/>
    </row>
    <row r="1836" spans="2:2">
      <c r="B1836" s="7"/>
    </row>
    <row r="1837" spans="2:2">
      <c r="B1837" s="7"/>
    </row>
    <row r="1838" spans="2:2">
      <c r="B1838" s="7"/>
    </row>
    <row r="1839" spans="2:2">
      <c r="B1839" s="7"/>
    </row>
    <row r="1840" spans="2:2">
      <c r="B1840" s="7"/>
    </row>
    <row r="1841" spans="2:2">
      <c r="B1841" s="7"/>
    </row>
    <row r="1842" spans="2:2">
      <c r="B1842" s="7"/>
    </row>
    <row r="1843" spans="2:2">
      <c r="B1843" s="7"/>
    </row>
    <row r="1844" spans="2:2">
      <c r="B1844" s="7"/>
    </row>
    <row r="1845" spans="2:2">
      <c r="B1845" s="7"/>
    </row>
    <row r="1846" spans="2:2">
      <c r="B1846" s="7"/>
    </row>
    <row r="1847" spans="2:2">
      <c r="B1847" s="7"/>
    </row>
    <row r="1848" spans="2:2">
      <c r="B1848" s="7"/>
    </row>
    <row r="1849" spans="2:2">
      <c r="B1849" s="7"/>
    </row>
    <row r="1850" spans="2:2">
      <c r="B1850" s="7"/>
    </row>
    <row r="1851" spans="2:2">
      <c r="B1851" s="7"/>
    </row>
    <row r="1852" spans="2:2">
      <c r="B1852" s="7"/>
    </row>
    <row r="1853" spans="2:2">
      <c r="B1853" s="7"/>
    </row>
    <row r="1854" spans="2:2">
      <c r="B1854" s="7"/>
    </row>
    <row r="1855" spans="2:2">
      <c r="B1855" s="7"/>
    </row>
    <row r="1856" spans="2:2">
      <c r="B1856" s="7"/>
    </row>
    <row r="1857" spans="2:2">
      <c r="B1857" s="7"/>
    </row>
    <row r="1858" spans="2:2">
      <c r="B1858" s="7"/>
    </row>
    <row r="1859" spans="2:2">
      <c r="B1859" s="7"/>
    </row>
    <row r="1860" spans="2:2">
      <c r="B1860" s="7"/>
    </row>
    <row r="1861" spans="2:2">
      <c r="B1861" s="7"/>
    </row>
    <row r="1862" spans="2:2">
      <c r="B1862" s="7"/>
    </row>
    <row r="1863" spans="2:2">
      <c r="B1863" s="7"/>
    </row>
    <row r="1864" spans="2:2">
      <c r="B1864" s="7"/>
    </row>
    <row r="1865" spans="2:2">
      <c r="B1865" s="7"/>
    </row>
    <row r="1866" spans="2:2">
      <c r="B1866" s="7"/>
    </row>
    <row r="1867" spans="2:2">
      <c r="B1867" s="7"/>
    </row>
    <row r="1868" spans="2:2">
      <c r="B1868" s="7"/>
    </row>
    <row r="1869" spans="2:2">
      <c r="B1869" s="7"/>
    </row>
    <row r="1870" spans="2:2">
      <c r="B1870" s="7"/>
    </row>
    <row r="1871" spans="2:2">
      <c r="B1871" s="7"/>
    </row>
    <row r="1872" spans="2:2">
      <c r="B1872" s="7"/>
    </row>
    <row r="1873" spans="2:2">
      <c r="B1873" s="7"/>
    </row>
    <row r="1874" spans="2:2">
      <c r="B1874" s="7"/>
    </row>
    <row r="1875" spans="2:2">
      <c r="B1875" s="7"/>
    </row>
    <row r="1876" spans="2:2">
      <c r="B1876" s="7"/>
    </row>
    <row r="1877" spans="2:2">
      <c r="B1877" s="7"/>
    </row>
    <row r="1878" spans="2:2">
      <c r="B1878" s="7"/>
    </row>
    <row r="1879" spans="2:2">
      <c r="B1879" s="7"/>
    </row>
    <row r="1880" spans="2:2">
      <c r="B1880" s="7"/>
    </row>
    <row r="1881" spans="2:2">
      <c r="B1881" s="7"/>
    </row>
    <row r="1882" spans="2:2">
      <c r="B1882" s="7"/>
    </row>
    <row r="1883" spans="2:2">
      <c r="B1883" s="7"/>
    </row>
    <row r="1884" spans="2:2">
      <c r="B1884" s="7"/>
    </row>
    <row r="1885" spans="2:2">
      <c r="B1885" s="7"/>
    </row>
    <row r="1886" spans="2:2">
      <c r="B1886" s="7"/>
    </row>
    <row r="1887" spans="2:2">
      <c r="B1887" s="7"/>
    </row>
    <row r="1888" spans="2:2">
      <c r="B1888" s="7"/>
    </row>
    <row r="1889" spans="2:2">
      <c r="B1889" s="7"/>
    </row>
    <row r="1890" spans="2:2">
      <c r="B1890" s="7"/>
    </row>
    <row r="1891" spans="2:2">
      <c r="B1891" s="7"/>
    </row>
    <row r="1892" spans="2:2">
      <c r="B1892" s="7"/>
    </row>
    <row r="1893" spans="2:2">
      <c r="B1893" s="7"/>
    </row>
    <row r="1894" spans="2:2">
      <c r="B1894" s="7"/>
    </row>
    <row r="1895" spans="2:2">
      <c r="B1895" s="7"/>
    </row>
    <row r="1896" spans="2:2">
      <c r="B1896" s="7"/>
    </row>
    <row r="1897" spans="2:2">
      <c r="B1897" s="7"/>
    </row>
    <row r="1898" spans="2:2">
      <c r="B1898" s="7"/>
    </row>
    <row r="1899" spans="2:2">
      <c r="B1899" s="7"/>
    </row>
    <row r="1900" spans="2:2">
      <c r="B1900" s="7"/>
    </row>
    <row r="1901" spans="2:2">
      <c r="B1901" s="7"/>
    </row>
    <row r="1902" spans="2:2">
      <c r="B1902" s="7"/>
    </row>
    <row r="1903" spans="2:2">
      <c r="B1903" s="7"/>
    </row>
    <row r="1904" spans="2:2">
      <c r="B1904" s="7"/>
    </row>
    <row r="1905" spans="2:2">
      <c r="B1905" s="7"/>
    </row>
    <row r="1906" spans="2:2">
      <c r="B1906" s="7"/>
    </row>
    <row r="1907" spans="2:2">
      <c r="B1907" s="7"/>
    </row>
    <row r="1908" spans="2:2">
      <c r="B1908" s="7"/>
    </row>
    <row r="1909" spans="2:2">
      <c r="B1909" s="7"/>
    </row>
    <row r="1910" spans="2:2">
      <c r="B1910" s="7"/>
    </row>
    <row r="1911" spans="2:2">
      <c r="B1911" s="7"/>
    </row>
    <row r="1912" spans="2:2">
      <c r="B1912" s="7"/>
    </row>
    <row r="1913" spans="2:2">
      <c r="B1913" s="7"/>
    </row>
    <row r="1914" spans="2:2">
      <c r="B1914" s="7"/>
    </row>
    <row r="1915" spans="2:2">
      <c r="B1915" s="7"/>
    </row>
    <row r="1916" spans="2:2">
      <c r="B1916" s="7"/>
    </row>
    <row r="1917" spans="2:2">
      <c r="B1917" s="7"/>
    </row>
    <row r="1918" spans="2:2">
      <c r="B1918" s="7"/>
    </row>
    <row r="1919" spans="2:2">
      <c r="B1919" s="7"/>
    </row>
    <row r="1920" spans="2:2">
      <c r="B1920" s="7"/>
    </row>
    <row r="1921" spans="2:2">
      <c r="B1921" s="7"/>
    </row>
    <row r="1922" spans="2:2">
      <c r="B1922" s="7"/>
    </row>
    <row r="1923" spans="2:2">
      <c r="B1923" s="7"/>
    </row>
    <row r="1924" spans="2:2">
      <c r="B1924" s="7"/>
    </row>
    <row r="1925" spans="2:2">
      <c r="B1925" s="7"/>
    </row>
    <row r="1926" spans="2:2">
      <c r="B1926" s="7"/>
    </row>
    <row r="1927" spans="2:2">
      <c r="B1927" s="7"/>
    </row>
    <row r="1928" spans="2:2">
      <c r="B1928" s="7"/>
    </row>
    <row r="1929" spans="2:2">
      <c r="B1929" s="7"/>
    </row>
    <row r="1930" spans="2:2">
      <c r="B1930" s="7"/>
    </row>
    <row r="1931" spans="2:2">
      <c r="B1931" s="7"/>
    </row>
    <row r="1932" spans="2:2">
      <c r="B1932" s="7"/>
    </row>
    <row r="1933" spans="2:2">
      <c r="B1933" s="7"/>
    </row>
    <row r="1934" spans="2:2">
      <c r="B1934" s="7"/>
    </row>
    <row r="1935" spans="2:2">
      <c r="B1935" s="7"/>
    </row>
    <row r="1936" spans="2:2">
      <c r="B1936" s="7"/>
    </row>
    <row r="1937" spans="2:2">
      <c r="B1937" s="7"/>
    </row>
    <row r="1938" spans="2:2">
      <c r="B1938" s="7"/>
    </row>
    <row r="1939" spans="2:2">
      <c r="B1939" s="7"/>
    </row>
    <row r="1940" spans="2:2">
      <c r="B1940" s="7"/>
    </row>
    <row r="1941" spans="2:2">
      <c r="B1941" s="7"/>
    </row>
    <row r="1942" spans="2:2">
      <c r="B1942" s="7"/>
    </row>
    <row r="1943" spans="2:2">
      <c r="B1943" s="7"/>
    </row>
    <row r="1944" spans="2:2">
      <c r="B1944" s="7"/>
    </row>
    <row r="1945" spans="2:2">
      <c r="B1945" s="7"/>
    </row>
    <row r="1946" spans="2:2">
      <c r="B1946" s="7"/>
    </row>
    <row r="1947" spans="2:2">
      <c r="B1947" s="7"/>
    </row>
    <row r="1948" spans="2:2">
      <c r="B1948" s="7"/>
    </row>
    <row r="1949" spans="2:2">
      <c r="B1949" s="7"/>
    </row>
    <row r="1950" spans="2:2">
      <c r="B1950" s="7"/>
    </row>
    <row r="1951" spans="2:2">
      <c r="B1951" s="7"/>
    </row>
    <row r="1952" spans="2:2">
      <c r="B1952" s="7"/>
    </row>
    <row r="1953" spans="2:2">
      <c r="B1953" s="7"/>
    </row>
    <row r="1954" spans="2:2">
      <c r="B1954" s="7"/>
    </row>
    <row r="1955" spans="2:2">
      <c r="B1955" s="7"/>
    </row>
    <row r="1956" spans="2:2">
      <c r="B1956" s="7"/>
    </row>
    <row r="1957" spans="2:2">
      <c r="B1957" s="7"/>
    </row>
    <row r="1958" spans="2:2">
      <c r="B1958" s="7"/>
    </row>
    <row r="1959" spans="2:2">
      <c r="B1959" s="7"/>
    </row>
    <row r="1960" spans="2:2">
      <c r="B1960" s="7"/>
    </row>
    <row r="1961" spans="2:2">
      <c r="B1961" s="7"/>
    </row>
    <row r="1962" spans="2:2">
      <c r="B1962" s="7"/>
    </row>
    <row r="1963" spans="2:2">
      <c r="B1963" s="7"/>
    </row>
    <row r="1964" spans="2:2">
      <c r="B1964" s="7"/>
    </row>
    <row r="1965" spans="2:2">
      <c r="B1965" s="7"/>
    </row>
    <row r="1966" spans="2:2">
      <c r="B1966" s="7"/>
    </row>
    <row r="1967" spans="2:2">
      <c r="B1967" s="7"/>
    </row>
    <row r="1968" spans="2:2">
      <c r="B1968" s="7"/>
    </row>
    <row r="1969" spans="2:2">
      <c r="B1969" s="7"/>
    </row>
    <row r="1970" spans="2:2">
      <c r="B1970" s="7"/>
    </row>
    <row r="1971" spans="2:2">
      <c r="B1971" s="7"/>
    </row>
    <row r="1972" spans="2:2">
      <c r="B1972" s="7"/>
    </row>
    <row r="1973" spans="2:2">
      <c r="B1973" s="7"/>
    </row>
    <row r="1974" spans="2:2">
      <c r="B1974" s="7"/>
    </row>
    <row r="1975" spans="2:2">
      <c r="B1975" s="7"/>
    </row>
    <row r="1976" spans="2:2">
      <c r="B1976" s="7"/>
    </row>
    <row r="1977" spans="2:2">
      <c r="B1977" s="7"/>
    </row>
    <row r="1978" spans="2:2">
      <c r="B1978" s="7"/>
    </row>
    <row r="1979" spans="2:2">
      <c r="B1979" s="7"/>
    </row>
    <row r="1980" spans="2:2">
      <c r="B1980" s="7"/>
    </row>
    <row r="1981" spans="2:2">
      <c r="B1981" s="7"/>
    </row>
    <row r="1982" spans="2:2">
      <c r="B1982" s="7"/>
    </row>
    <row r="1983" spans="2:2">
      <c r="B1983" s="7"/>
    </row>
    <row r="1984" spans="2:2">
      <c r="B1984" s="7"/>
    </row>
    <row r="1985" spans="2:2">
      <c r="B1985" s="7"/>
    </row>
    <row r="1986" spans="2:2">
      <c r="B1986" s="7"/>
    </row>
    <row r="1987" spans="2:2">
      <c r="B1987" s="7"/>
    </row>
    <row r="1988" spans="2:2">
      <c r="B1988" s="7"/>
    </row>
    <row r="1989" spans="2:2">
      <c r="B1989" s="7"/>
    </row>
    <row r="1990" spans="2:2">
      <c r="B1990" s="7"/>
    </row>
    <row r="1991" spans="2:2">
      <c r="B1991" s="7"/>
    </row>
    <row r="1992" spans="2:2">
      <c r="B1992" s="7"/>
    </row>
    <row r="1993" spans="2:2">
      <c r="B1993" s="7"/>
    </row>
    <row r="1994" spans="2:2">
      <c r="B1994" s="7"/>
    </row>
    <row r="1995" spans="2:2">
      <c r="B1995" s="7"/>
    </row>
    <row r="1996" spans="2:2">
      <c r="B1996" s="7"/>
    </row>
    <row r="1997" spans="2:2">
      <c r="B1997" s="7"/>
    </row>
    <row r="1998" spans="2:2">
      <c r="B1998" s="7"/>
    </row>
    <row r="1999" spans="2:2">
      <c r="B1999" s="7"/>
    </row>
    <row r="2000" spans="2:2">
      <c r="B2000" s="7"/>
    </row>
    <row r="2001" spans="2:2">
      <c r="B2001" s="7"/>
    </row>
    <row r="2002" spans="2:2">
      <c r="B2002" s="7"/>
    </row>
    <row r="2003" spans="2:2">
      <c r="B2003" s="7"/>
    </row>
    <row r="2004" spans="2:2">
      <c r="B2004" s="7"/>
    </row>
    <row r="2005" spans="2:2">
      <c r="B2005" s="7"/>
    </row>
    <row r="2006" spans="2:2">
      <c r="B2006" s="7"/>
    </row>
    <row r="2007" spans="2:2">
      <c r="B2007" s="7"/>
    </row>
    <row r="2008" spans="2:2">
      <c r="B2008" s="7"/>
    </row>
    <row r="2009" spans="2:2">
      <c r="B2009" s="7"/>
    </row>
    <row r="2010" spans="2:2">
      <c r="B2010" s="7"/>
    </row>
    <row r="2011" spans="2:2">
      <c r="B2011" s="7"/>
    </row>
    <row r="2012" spans="2:2">
      <c r="B2012" s="7"/>
    </row>
    <row r="2013" spans="2:2">
      <c r="B2013" s="7"/>
    </row>
    <row r="2014" spans="2:2">
      <c r="B2014" s="7"/>
    </row>
    <row r="2015" spans="2:2">
      <c r="B2015" s="7"/>
    </row>
    <row r="2016" spans="2:2">
      <c r="B2016" s="7"/>
    </row>
    <row r="2017" spans="2:2">
      <c r="B2017" s="7"/>
    </row>
    <row r="2018" spans="2:2">
      <c r="B2018" s="7"/>
    </row>
    <row r="2019" spans="2:2">
      <c r="B2019" s="7"/>
    </row>
    <row r="2020" spans="2:2">
      <c r="B2020" s="7"/>
    </row>
    <row r="2021" spans="2:2">
      <c r="B2021" s="7"/>
    </row>
    <row r="2022" spans="2:2">
      <c r="B2022" s="7"/>
    </row>
    <row r="2023" spans="2:2">
      <c r="B2023" s="7"/>
    </row>
    <row r="2024" spans="2:2">
      <c r="B2024" s="7"/>
    </row>
    <row r="2025" spans="2:2">
      <c r="B2025" s="7"/>
    </row>
    <row r="2026" spans="2:2">
      <c r="B2026" s="7"/>
    </row>
    <row r="2027" spans="2:2">
      <c r="B2027" s="7"/>
    </row>
    <row r="2028" spans="2:2">
      <c r="B2028" s="7"/>
    </row>
    <row r="2029" spans="2:2">
      <c r="B2029" s="7"/>
    </row>
    <row r="2030" spans="2:2">
      <c r="B2030" s="7"/>
    </row>
    <row r="2031" spans="2:2">
      <c r="B2031" s="7"/>
    </row>
    <row r="2032" spans="2:2">
      <c r="B2032" s="7"/>
    </row>
    <row r="2033" spans="2:2">
      <c r="B2033" s="7"/>
    </row>
    <row r="2034" spans="2:2">
      <c r="B2034" s="7"/>
    </row>
    <row r="2035" spans="2:2">
      <c r="B2035" s="7"/>
    </row>
    <row r="2036" spans="2:2">
      <c r="B2036" s="7"/>
    </row>
    <row r="2037" spans="2:2">
      <c r="B2037" s="7"/>
    </row>
    <row r="2038" spans="2:2">
      <c r="B2038" s="7"/>
    </row>
    <row r="2039" spans="2:2">
      <c r="B2039" s="7"/>
    </row>
    <row r="2040" spans="2:2">
      <c r="B2040" s="7"/>
    </row>
    <row r="2041" spans="2:2">
      <c r="B2041" s="7"/>
    </row>
    <row r="2042" spans="2:2">
      <c r="B2042" s="7"/>
    </row>
    <row r="2043" spans="2:2">
      <c r="B2043" s="7"/>
    </row>
    <row r="2044" spans="2:2">
      <c r="B2044" s="7"/>
    </row>
    <row r="2045" spans="2:2">
      <c r="B2045" s="7"/>
    </row>
    <row r="2046" spans="2:2">
      <c r="B2046" s="7"/>
    </row>
    <row r="2047" spans="2:2">
      <c r="B2047" s="7"/>
    </row>
    <row r="2048" spans="2:2">
      <c r="B2048" s="7"/>
    </row>
    <row r="2049" spans="2:2">
      <c r="B2049" s="7"/>
    </row>
    <row r="2050" spans="2:2">
      <c r="B2050" s="7"/>
    </row>
    <row r="2051" spans="2:2">
      <c r="B2051" s="7"/>
    </row>
    <row r="2052" spans="2:2">
      <c r="B2052" s="7"/>
    </row>
    <row r="2053" spans="2:2">
      <c r="B2053" s="7"/>
    </row>
    <row r="2054" spans="2:2">
      <c r="B2054" s="7"/>
    </row>
    <row r="2055" spans="2:2">
      <c r="B2055" s="7"/>
    </row>
    <row r="2056" spans="2:2">
      <c r="B2056" s="7"/>
    </row>
    <row r="2057" spans="2:2">
      <c r="B2057" s="7"/>
    </row>
    <row r="2058" spans="2:2">
      <c r="B2058" s="7"/>
    </row>
    <row r="2059" spans="2:2">
      <c r="B2059" s="7"/>
    </row>
    <row r="2060" spans="2:2">
      <c r="B2060" s="7"/>
    </row>
    <row r="2061" spans="2:2">
      <c r="B2061" s="7"/>
    </row>
    <row r="2062" spans="2:2">
      <c r="B2062" s="7"/>
    </row>
    <row r="2063" spans="2:2">
      <c r="B2063" s="7"/>
    </row>
    <row r="2064" spans="2:2">
      <c r="B2064" s="7"/>
    </row>
    <row r="2065" spans="2:2">
      <c r="B2065" s="7"/>
    </row>
    <row r="2066" spans="2:2">
      <c r="B2066" s="7"/>
    </row>
    <row r="2067" spans="2:2">
      <c r="B2067" s="7"/>
    </row>
    <row r="2068" spans="2:2">
      <c r="B2068" s="7"/>
    </row>
    <row r="2069" spans="2:2">
      <c r="B2069" s="7"/>
    </row>
    <row r="2070" spans="2:2">
      <c r="B2070" s="7"/>
    </row>
    <row r="2071" spans="2:2">
      <c r="B2071" s="7"/>
    </row>
    <row r="2072" spans="2:2">
      <c r="B2072" s="7"/>
    </row>
    <row r="2073" spans="2:2">
      <c r="B2073" s="7"/>
    </row>
    <row r="2074" spans="2:2">
      <c r="B2074" s="7"/>
    </row>
    <row r="2075" spans="2:2">
      <c r="B2075" s="7"/>
    </row>
    <row r="2076" spans="2:2">
      <c r="B2076" s="7"/>
    </row>
    <row r="2077" spans="2:2">
      <c r="B2077" s="7"/>
    </row>
    <row r="2078" spans="2:2">
      <c r="B2078" s="7"/>
    </row>
    <row r="2079" spans="2:2">
      <c r="B2079" s="7"/>
    </row>
    <row r="2080" spans="2:2">
      <c r="B2080" s="7"/>
    </row>
    <row r="2081" spans="2:2">
      <c r="B2081" s="7"/>
    </row>
    <row r="2082" spans="2:2">
      <c r="B2082" s="7"/>
    </row>
    <row r="2083" spans="2:2">
      <c r="B2083" s="7"/>
    </row>
    <row r="2084" spans="2:2">
      <c r="B2084" s="7"/>
    </row>
    <row r="2085" spans="2:2">
      <c r="B2085" s="7"/>
    </row>
    <row r="2086" spans="2:2">
      <c r="B2086" s="7"/>
    </row>
    <row r="2087" spans="2:2">
      <c r="B2087" s="7"/>
    </row>
    <row r="2088" spans="2:2">
      <c r="B2088" s="7"/>
    </row>
    <row r="2089" spans="2:2">
      <c r="B2089" s="7"/>
    </row>
    <row r="2090" spans="2:2">
      <c r="B2090" s="7"/>
    </row>
    <row r="2091" spans="2:2">
      <c r="B2091" s="7"/>
    </row>
    <row r="2092" spans="2:2">
      <c r="B2092" s="7"/>
    </row>
    <row r="2093" spans="2:2">
      <c r="B2093" s="7"/>
    </row>
  </sheetData>
  <mergeCells count="5">
    <mergeCell ref="A1:K2"/>
    <mergeCell ref="L1:L2"/>
    <mergeCell ref="A3:B3"/>
    <mergeCell ref="A6:I6"/>
    <mergeCell ref="C7:D7"/>
  </mergeCells>
  <dataValidations count="2">
    <dataValidation type="whole" allowBlank="1" showInputMessage="1" showErrorMessage="1" sqref="G4:H5">
      <formula1>0</formula1>
      <formula2>9.99999999999999E+21</formula2>
    </dataValidation>
    <dataValidation type="whole" allowBlank="1" showInputMessage="1" showErrorMessage="1" sqref="F4:F5">
      <formula1>0</formula1>
      <formula2>9.99999999999999E+22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2101"/>
  <sheetViews>
    <sheetView zoomScaleNormal="100" workbookViewId="0">
      <selection activeCell="J21" sqref="J21"/>
    </sheetView>
  </sheetViews>
  <sheetFormatPr defaultRowHeight="12.75"/>
  <cols>
    <col min="1" max="2" width="9.140625" style="2"/>
    <col min="3" max="3" width="12.7109375" style="2" customWidth="1"/>
    <col min="4" max="4" width="16.7109375" style="2" customWidth="1"/>
    <col min="5" max="5" width="26.140625" style="2" customWidth="1"/>
    <col min="6" max="6" width="13.5703125" style="2" customWidth="1"/>
    <col min="7" max="8" width="12.7109375" style="5" customWidth="1"/>
    <col min="9" max="9" width="5.7109375" style="2" customWidth="1"/>
    <col min="10" max="10" width="15.85546875" style="1" customWidth="1"/>
    <col min="11" max="11" width="12.7109375" style="1" customWidth="1"/>
    <col min="12" max="12" width="15.140625" customWidth="1"/>
    <col min="13" max="13" width="9.140625" style="6"/>
    <col min="14" max="14" width="65" style="6" customWidth="1"/>
    <col min="15" max="15" width="11.7109375" style="6" customWidth="1"/>
    <col min="16" max="16" width="12.140625" style="6" customWidth="1"/>
    <col min="17" max="17" width="17.140625" style="6" customWidth="1"/>
    <col min="18" max="18" width="9.140625" style="6" customWidth="1"/>
    <col min="19" max="19" width="12.5703125" style="6" customWidth="1"/>
    <col min="20" max="21" width="9.140625" style="6" customWidth="1"/>
    <col min="22" max="22" width="12.85546875" style="6" customWidth="1"/>
    <col min="23" max="23" width="14" style="6" customWidth="1"/>
    <col min="24" max="24" width="16" style="6" customWidth="1"/>
    <col min="25" max="25" width="53.85546875" style="6" bestFit="1" customWidth="1"/>
    <col min="26" max="32" width="9.140625" style="6"/>
    <col min="33" max="33" width="17.85546875" style="6" customWidth="1"/>
    <col min="34" max="37" width="9.140625" style="6"/>
    <col min="38" max="38" width="18.5703125" style="6" customWidth="1"/>
    <col min="39" max="50" width="9.140625" style="6"/>
  </cols>
  <sheetData>
    <row r="1" spans="1:48" ht="12.75" customHeight="1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81"/>
      <c r="O1" s="97"/>
      <c r="S1" s="65"/>
    </row>
    <row r="2" spans="1:48" ht="12.7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  <c r="S2" s="65"/>
    </row>
    <row r="3" spans="1:48" ht="51">
      <c r="A3" s="75" t="s">
        <v>8</v>
      </c>
      <c r="B3" s="76"/>
      <c r="C3" s="8" t="s">
        <v>0</v>
      </c>
      <c r="D3" s="8" t="s">
        <v>1</v>
      </c>
      <c r="E3" s="8" t="s">
        <v>2</v>
      </c>
      <c r="F3" s="9" t="s">
        <v>6</v>
      </c>
      <c r="G3" s="9" t="s">
        <v>3</v>
      </c>
      <c r="H3" s="17" t="s">
        <v>13</v>
      </c>
      <c r="I3" s="8" t="s">
        <v>4</v>
      </c>
      <c r="J3" s="9" t="s">
        <v>10</v>
      </c>
      <c r="K3" s="9" t="s">
        <v>9</v>
      </c>
      <c r="L3" s="46" t="s">
        <v>5</v>
      </c>
      <c r="N3" s="98"/>
      <c r="O3" s="98"/>
      <c r="P3" s="98"/>
      <c r="Q3" s="98"/>
      <c r="R3" s="98"/>
      <c r="S3" s="99"/>
      <c r="T3" s="98"/>
      <c r="U3" s="98"/>
      <c r="V3" s="98"/>
      <c r="W3" s="98"/>
      <c r="Y3" s="98"/>
      <c r="Z3" s="98"/>
      <c r="AA3" s="98"/>
      <c r="AB3" s="98"/>
      <c r="AC3" s="98"/>
      <c r="AD3" s="99"/>
      <c r="AE3" s="98"/>
      <c r="AF3" s="98"/>
      <c r="AG3" s="98"/>
      <c r="AH3" s="98"/>
      <c r="AI3" s="98"/>
      <c r="AL3" s="98"/>
      <c r="AM3" s="98"/>
      <c r="AN3" s="98"/>
      <c r="AO3" s="98"/>
      <c r="AP3" s="98"/>
      <c r="AQ3" s="99"/>
      <c r="AR3" s="98"/>
      <c r="AS3" s="98"/>
      <c r="AT3" s="98"/>
      <c r="AU3" s="98"/>
      <c r="AV3" s="98"/>
    </row>
    <row r="4" spans="1:48" ht="25.5">
      <c r="A4" s="47">
        <v>7114</v>
      </c>
      <c r="B4" s="92" t="s">
        <v>188</v>
      </c>
      <c r="C4" s="21" t="s">
        <v>48</v>
      </c>
      <c r="D4" s="21" t="s">
        <v>57</v>
      </c>
      <c r="E4" s="21" t="s">
        <v>29</v>
      </c>
      <c r="F4" s="31">
        <v>5</v>
      </c>
      <c r="G4" s="31">
        <v>118</v>
      </c>
      <c r="H4" s="31">
        <v>4865000</v>
      </c>
      <c r="I4" s="26">
        <v>27</v>
      </c>
      <c r="J4" s="31">
        <v>135000</v>
      </c>
      <c r="K4" s="31">
        <v>5000000</v>
      </c>
      <c r="L4" s="44">
        <v>8703231904</v>
      </c>
      <c r="M4" s="70"/>
      <c r="O4" s="66"/>
      <c r="Q4" s="66"/>
      <c r="S4" s="66"/>
      <c r="Y4" s="91"/>
      <c r="Z4" s="100"/>
      <c r="AA4" s="91"/>
      <c r="AB4" s="100"/>
      <c r="AC4" s="91"/>
      <c r="AD4" s="100"/>
      <c r="AE4" s="91"/>
      <c r="AF4" s="91"/>
      <c r="AG4" s="100"/>
      <c r="AH4" s="91"/>
    </row>
    <row r="5" spans="1:48" ht="25.5">
      <c r="A5" s="47">
        <v>7114</v>
      </c>
      <c r="B5" s="92" t="s">
        <v>189</v>
      </c>
      <c r="C5" s="21" t="s">
        <v>48</v>
      </c>
      <c r="D5" s="21" t="s">
        <v>57</v>
      </c>
      <c r="E5" s="21" t="s">
        <v>29</v>
      </c>
      <c r="F5" s="31">
        <v>5</v>
      </c>
      <c r="G5" s="31">
        <v>118</v>
      </c>
      <c r="H5" s="31">
        <v>4865000</v>
      </c>
      <c r="I5" s="26">
        <v>27</v>
      </c>
      <c r="J5" s="31">
        <v>135000</v>
      </c>
      <c r="K5" s="31">
        <v>5000000</v>
      </c>
      <c r="L5" s="44">
        <v>8703321902</v>
      </c>
      <c r="M5" s="70"/>
      <c r="O5" s="66"/>
      <c r="Q5" s="66"/>
      <c r="S5" s="66"/>
      <c r="Y5" s="91"/>
      <c r="Z5" s="100"/>
      <c r="AA5" s="91"/>
      <c r="AB5" s="100"/>
      <c r="AC5" s="91"/>
      <c r="AD5" s="100"/>
      <c r="AE5" s="91"/>
      <c r="AF5" s="91"/>
      <c r="AG5" s="100"/>
      <c r="AH5" s="91"/>
    </row>
    <row r="6" spans="1:48" ht="25.5">
      <c r="A6" s="47">
        <v>7114</v>
      </c>
      <c r="B6" s="92" t="s">
        <v>190</v>
      </c>
      <c r="C6" s="21" t="s">
        <v>48</v>
      </c>
      <c r="D6" s="21" t="s">
        <v>58</v>
      </c>
      <c r="E6" s="21" t="s">
        <v>29</v>
      </c>
      <c r="F6" s="31">
        <v>5</v>
      </c>
      <c r="G6" s="31">
        <v>81</v>
      </c>
      <c r="H6" s="31">
        <v>4865000</v>
      </c>
      <c r="I6" s="26">
        <v>27</v>
      </c>
      <c r="J6" s="31">
        <v>135000</v>
      </c>
      <c r="K6" s="31">
        <v>5000000</v>
      </c>
      <c r="L6" s="44">
        <v>8703231904</v>
      </c>
      <c r="M6" s="70"/>
      <c r="O6" s="66"/>
      <c r="Q6" s="66"/>
      <c r="S6" s="66"/>
      <c r="Y6" s="91"/>
      <c r="Z6" s="100"/>
      <c r="AA6" s="91"/>
      <c r="AB6" s="100"/>
      <c r="AC6" s="91"/>
      <c r="AD6" s="100"/>
      <c r="AE6" s="91"/>
      <c r="AF6" s="91"/>
      <c r="AG6" s="100"/>
      <c r="AH6" s="91"/>
    </row>
    <row r="7" spans="1:48" ht="25.5">
      <c r="A7" s="47">
        <v>7114</v>
      </c>
      <c r="B7" s="92" t="s">
        <v>191</v>
      </c>
      <c r="C7" s="21" t="s">
        <v>48</v>
      </c>
      <c r="D7" s="21" t="s">
        <v>58</v>
      </c>
      <c r="E7" s="21" t="s">
        <v>29</v>
      </c>
      <c r="F7" s="31">
        <v>5</v>
      </c>
      <c r="G7" s="31">
        <v>81</v>
      </c>
      <c r="H7" s="31">
        <v>4865000</v>
      </c>
      <c r="I7" s="26">
        <v>27</v>
      </c>
      <c r="J7" s="31">
        <v>135000</v>
      </c>
      <c r="K7" s="31">
        <v>5000000</v>
      </c>
      <c r="L7" s="44">
        <v>8703321902</v>
      </c>
      <c r="M7" s="70"/>
      <c r="O7" s="66"/>
      <c r="Q7" s="66"/>
      <c r="S7" s="66"/>
      <c r="Y7" s="91"/>
      <c r="Z7" s="100"/>
      <c r="AA7" s="91"/>
      <c r="AB7" s="100"/>
      <c r="AC7" s="91"/>
      <c r="AD7" s="100"/>
      <c r="AE7" s="91"/>
      <c r="AF7" s="91"/>
      <c r="AG7" s="100"/>
      <c r="AH7" s="91"/>
    </row>
    <row r="8" spans="1:48" ht="25.5">
      <c r="A8" s="47">
        <v>7114</v>
      </c>
      <c r="B8" s="92" t="s">
        <v>192</v>
      </c>
      <c r="C8" s="21" t="s">
        <v>82</v>
      </c>
      <c r="D8" s="21" t="s">
        <v>95</v>
      </c>
      <c r="E8" s="21" t="s">
        <v>96</v>
      </c>
      <c r="F8" s="31">
        <v>5</v>
      </c>
      <c r="G8" s="31">
        <v>88</v>
      </c>
      <c r="H8" s="31">
        <v>3795276</v>
      </c>
      <c r="I8" s="26">
        <v>27</v>
      </c>
      <c r="J8" s="31">
        <v>85000</v>
      </c>
      <c r="K8" s="54">
        <f t="shared" ref="K8:K13" si="0">+H8+J8</f>
        <v>3880276</v>
      </c>
      <c r="L8" s="102">
        <v>8703231900</v>
      </c>
      <c r="M8" s="70"/>
      <c r="O8" s="66"/>
      <c r="Q8" s="66"/>
      <c r="S8" s="66"/>
      <c r="Y8" s="91"/>
      <c r="Z8" s="100"/>
      <c r="AA8" s="91"/>
      <c r="AB8" s="100"/>
      <c r="AC8" s="91"/>
      <c r="AD8" s="100"/>
      <c r="AE8" s="91"/>
      <c r="AF8" s="91"/>
      <c r="AG8" s="100"/>
      <c r="AH8" s="91"/>
    </row>
    <row r="9" spans="1:48" ht="25.5">
      <c r="A9" s="47">
        <v>7114</v>
      </c>
      <c r="B9" s="92" t="s">
        <v>193</v>
      </c>
      <c r="C9" s="21" t="s">
        <v>82</v>
      </c>
      <c r="D9" s="21" t="s">
        <v>95</v>
      </c>
      <c r="E9" s="21" t="s">
        <v>97</v>
      </c>
      <c r="F9" s="31">
        <v>5</v>
      </c>
      <c r="G9" s="31">
        <v>88</v>
      </c>
      <c r="H9" s="31">
        <v>3870079</v>
      </c>
      <c r="I9" s="26">
        <v>27</v>
      </c>
      <c r="J9" s="31">
        <v>85000</v>
      </c>
      <c r="K9" s="54">
        <f t="shared" si="0"/>
        <v>3955079</v>
      </c>
      <c r="L9" s="44">
        <v>8703231900</v>
      </c>
      <c r="M9" s="70"/>
      <c r="O9" s="66"/>
      <c r="Q9" s="66"/>
      <c r="S9" s="66"/>
      <c r="Y9" s="91"/>
      <c r="Z9" s="100"/>
      <c r="AA9" s="91"/>
      <c r="AB9" s="100"/>
      <c r="AC9" s="91"/>
      <c r="AD9" s="100"/>
      <c r="AE9" s="91"/>
      <c r="AF9" s="91"/>
      <c r="AG9" s="100"/>
      <c r="AH9" s="91"/>
    </row>
    <row r="10" spans="1:48" ht="25.5">
      <c r="A10" s="47">
        <v>7114</v>
      </c>
      <c r="B10" s="92" t="s">
        <v>194</v>
      </c>
      <c r="C10" s="21" t="s">
        <v>82</v>
      </c>
      <c r="D10" s="21" t="s">
        <v>95</v>
      </c>
      <c r="E10" s="21" t="s">
        <v>98</v>
      </c>
      <c r="F10" s="31">
        <v>5</v>
      </c>
      <c r="G10" s="31">
        <v>88</v>
      </c>
      <c r="H10" s="31">
        <v>4676542.5196850393</v>
      </c>
      <c r="I10" s="26">
        <v>27</v>
      </c>
      <c r="J10" s="31">
        <v>85000</v>
      </c>
      <c r="K10" s="54">
        <f t="shared" si="0"/>
        <v>4761542.5196850393</v>
      </c>
      <c r="L10" s="44">
        <v>8703231900</v>
      </c>
      <c r="M10" s="70"/>
      <c r="O10" s="66"/>
      <c r="Q10" s="66"/>
      <c r="S10" s="66"/>
      <c r="Y10" s="91"/>
      <c r="Z10" s="100"/>
      <c r="AA10" s="91"/>
      <c r="AB10" s="100"/>
      <c r="AC10" s="91"/>
      <c r="AD10" s="100"/>
      <c r="AE10" s="91"/>
      <c r="AF10" s="91"/>
      <c r="AG10" s="100"/>
      <c r="AH10" s="91"/>
    </row>
    <row r="11" spans="1:48" ht="25.5">
      <c r="A11" s="47">
        <v>7114</v>
      </c>
      <c r="B11" s="92" t="s">
        <v>195</v>
      </c>
      <c r="C11" s="21" t="s">
        <v>82</v>
      </c>
      <c r="D11" s="21" t="s">
        <v>95</v>
      </c>
      <c r="E11" s="21" t="s">
        <v>99</v>
      </c>
      <c r="F11" s="31">
        <v>5</v>
      </c>
      <c r="G11" s="31">
        <v>88</v>
      </c>
      <c r="H11" s="31">
        <v>4751345.6692913389</v>
      </c>
      <c r="I11" s="26">
        <v>27</v>
      </c>
      <c r="J11" s="31">
        <v>85000</v>
      </c>
      <c r="K11" s="54">
        <f t="shared" si="0"/>
        <v>4836345.6692913389</v>
      </c>
      <c r="L11" s="44">
        <v>8703231900</v>
      </c>
      <c r="M11" s="70"/>
      <c r="O11" s="66"/>
      <c r="Q11" s="66"/>
      <c r="S11" s="66"/>
      <c r="Y11" s="91"/>
      <c r="Z11" s="100"/>
      <c r="AA11" s="91"/>
      <c r="AB11" s="100"/>
      <c r="AC11" s="91"/>
      <c r="AD11" s="100"/>
      <c r="AE11" s="91"/>
      <c r="AF11" s="91"/>
      <c r="AG11" s="100"/>
      <c r="AH11" s="91"/>
    </row>
    <row r="12" spans="1:48" ht="25.5">
      <c r="A12" s="47">
        <v>7114</v>
      </c>
      <c r="B12" s="92" t="s">
        <v>196</v>
      </c>
      <c r="C12" s="21" t="s">
        <v>82</v>
      </c>
      <c r="D12" s="21" t="s">
        <v>95</v>
      </c>
      <c r="E12" s="21" t="s">
        <v>100</v>
      </c>
      <c r="F12" s="31">
        <v>5</v>
      </c>
      <c r="G12" s="31">
        <v>88</v>
      </c>
      <c r="H12" s="31">
        <v>4755282.6771653546</v>
      </c>
      <c r="I12" s="26">
        <v>27</v>
      </c>
      <c r="J12" s="31">
        <v>85000</v>
      </c>
      <c r="K12" s="54">
        <f t="shared" si="0"/>
        <v>4840282.6771653546</v>
      </c>
      <c r="L12" s="44">
        <v>8703231900</v>
      </c>
      <c r="M12" s="70"/>
      <c r="O12" s="66"/>
      <c r="Q12" s="66"/>
      <c r="S12" s="66"/>
      <c r="Y12" s="91"/>
      <c r="Z12" s="100"/>
      <c r="AA12" s="91"/>
      <c r="AB12" s="100"/>
      <c r="AC12" s="91"/>
      <c r="AD12" s="100"/>
      <c r="AE12" s="91"/>
      <c r="AF12" s="91"/>
      <c r="AG12" s="100"/>
      <c r="AH12" s="91"/>
    </row>
    <row r="13" spans="1:48" ht="25.5">
      <c r="A13" s="47">
        <v>7114</v>
      </c>
      <c r="B13" s="92" t="s">
        <v>197</v>
      </c>
      <c r="C13" s="21" t="s">
        <v>82</v>
      </c>
      <c r="D13" s="21" t="s">
        <v>95</v>
      </c>
      <c r="E13" s="21" t="s">
        <v>101</v>
      </c>
      <c r="F13" s="31">
        <v>5</v>
      </c>
      <c r="G13" s="31">
        <v>88</v>
      </c>
      <c r="H13" s="31">
        <v>4830085.8267716533</v>
      </c>
      <c r="I13" s="26">
        <v>27</v>
      </c>
      <c r="J13" s="31">
        <v>85000</v>
      </c>
      <c r="K13" s="54">
        <f t="shared" si="0"/>
        <v>4915085.8267716533</v>
      </c>
      <c r="L13" s="44">
        <v>8703231900</v>
      </c>
      <c r="M13" s="70"/>
      <c r="O13" s="66"/>
      <c r="Q13" s="66"/>
      <c r="S13" s="66"/>
      <c r="Y13" s="91"/>
      <c r="Z13" s="100"/>
      <c r="AA13" s="91"/>
      <c r="AB13" s="100"/>
      <c r="AC13" s="91"/>
      <c r="AD13" s="100"/>
      <c r="AE13" s="91"/>
      <c r="AF13" s="91"/>
      <c r="AG13" s="100"/>
      <c r="AH13" s="91"/>
    </row>
    <row r="14" spans="1:48" ht="26.25" thickBot="1">
      <c r="A14" s="47">
        <v>7114</v>
      </c>
      <c r="B14" s="92" t="s">
        <v>198</v>
      </c>
      <c r="C14" s="28" t="s">
        <v>110</v>
      </c>
      <c r="D14" s="29" t="s">
        <v>111</v>
      </c>
      <c r="E14" s="28" t="s">
        <v>29</v>
      </c>
      <c r="F14" s="32">
        <v>5</v>
      </c>
      <c r="G14" s="32">
        <v>118</v>
      </c>
      <c r="H14" s="59">
        <f>K14-J14</f>
        <v>4935000</v>
      </c>
      <c r="I14" s="29">
        <v>27</v>
      </c>
      <c r="J14" s="32">
        <v>65000</v>
      </c>
      <c r="K14" s="58">
        <v>5000000</v>
      </c>
      <c r="L14" s="45">
        <v>8703221002</v>
      </c>
      <c r="M14" s="70"/>
      <c r="N14" s="101"/>
      <c r="O14" s="66"/>
      <c r="Q14" s="66"/>
      <c r="S14" s="66"/>
      <c r="Y14" s="91"/>
      <c r="Z14" s="100"/>
      <c r="AA14" s="91"/>
      <c r="AB14" s="100"/>
      <c r="AC14" s="91"/>
      <c r="AD14" s="100"/>
      <c r="AE14" s="91"/>
      <c r="AF14" s="91"/>
      <c r="AG14" s="100"/>
      <c r="AH14" s="91"/>
    </row>
    <row r="15" spans="1:48">
      <c r="A15" s="15"/>
      <c r="B15" s="11"/>
      <c r="C15" s="85"/>
      <c r="D15" s="85"/>
      <c r="E15" s="11"/>
      <c r="F15" s="11"/>
      <c r="G15" s="11"/>
      <c r="H15" s="11"/>
      <c r="I15" s="11"/>
      <c r="K15" s="13"/>
    </row>
    <row r="16" spans="1:48">
      <c r="A16" s="10"/>
      <c r="B16" s="10"/>
      <c r="C16" s="10"/>
      <c r="D16" s="10"/>
      <c r="E16" s="10"/>
      <c r="F16" s="10"/>
      <c r="G16" s="10"/>
      <c r="H16" s="10"/>
      <c r="I16" s="10"/>
      <c r="K16" s="13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B20" s="7"/>
    </row>
    <row r="21" spans="1:9">
      <c r="B21" s="7"/>
    </row>
    <row r="22" spans="1:9">
      <c r="B22" s="7"/>
    </row>
    <row r="23" spans="1:9">
      <c r="B23" s="7"/>
    </row>
    <row r="24" spans="1:9">
      <c r="B24" s="7"/>
    </row>
    <row r="25" spans="1:9">
      <c r="B25" s="7"/>
    </row>
    <row r="26" spans="1:9">
      <c r="B26" s="7"/>
    </row>
    <row r="27" spans="1:9">
      <c r="B27" s="7"/>
    </row>
    <row r="28" spans="1:9">
      <c r="B28" s="7"/>
    </row>
    <row r="29" spans="1:9">
      <c r="B29" s="7"/>
    </row>
    <row r="30" spans="1:9">
      <c r="B30" s="7"/>
    </row>
    <row r="31" spans="1:9">
      <c r="B31" s="7"/>
    </row>
    <row r="32" spans="1:9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7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  <row r="526" spans="2:2">
      <c r="B526" s="7"/>
    </row>
    <row r="527" spans="2:2">
      <c r="B527" s="7"/>
    </row>
    <row r="528" spans="2:2">
      <c r="B528" s="7"/>
    </row>
    <row r="529" spans="2:2">
      <c r="B529" s="7"/>
    </row>
    <row r="530" spans="2:2">
      <c r="B530" s="7"/>
    </row>
    <row r="531" spans="2:2">
      <c r="B531" s="7"/>
    </row>
    <row r="532" spans="2:2">
      <c r="B532" s="7"/>
    </row>
    <row r="533" spans="2:2">
      <c r="B533" s="7"/>
    </row>
    <row r="534" spans="2:2">
      <c r="B534" s="7"/>
    </row>
    <row r="535" spans="2:2">
      <c r="B535" s="7"/>
    </row>
    <row r="536" spans="2:2">
      <c r="B536" s="7"/>
    </row>
    <row r="537" spans="2:2">
      <c r="B537" s="7"/>
    </row>
    <row r="538" spans="2:2">
      <c r="B538" s="7"/>
    </row>
    <row r="539" spans="2:2">
      <c r="B539" s="7"/>
    </row>
    <row r="540" spans="2:2">
      <c r="B540" s="7"/>
    </row>
    <row r="541" spans="2:2">
      <c r="B541" s="7"/>
    </row>
    <row r="542" spans="2:2">
      <c r="B542" s="7"/>
    </row>
    <row r="543" spans="2:2">
      <c r="B543" s="7"/>
    </row>
    <row r="544" spans="2:2">
      <c r="B544" s="7"/>
    </row>
    <row r="545" spans="2:2">
      <c r="B545" s="7"/>
    </row>
    <row r="546" spans="2:2">
      <c r="B546" s="7"/>
    </row>
    <row r="547" spans="2:2">
      <c r="B547" s="7"/>
    </row>
    <row r="548" spans="2:2">
      <c r="B548" s="7"/>
    </row>
    <row r="549" spans="2:2">
      <c r="B549" s="7"/>
    </row>
    <row r="550" spans="2:2">
      <c r="B550" s="7"/>
    </row>
    <row r="551" spans="2:2">
      <c r="B551" s="7"/>
    </row>
    <row r="552" spans="2:2">
      <c r="B552" s="7"/>
    </row>
    <row r="553" spans="2:2">
      <c r="B553" s="7"/>
    </row>
    <row r="554" spans="2:2">
      <c r="B554" s="7"/>
    </row>
    <row r="555" spans="2:2">
      <c r="B555" s="7"/>
    </row>
    <row r="556" spans="2:2">
      <c r="B556" s="7"/>
    </row>
    <row r="557" spans="2:2">
      <c r="B557" s="7"/>
    </row>
    <row r="558" spans="2:2">
      <c r="B558" s="7"/>
    </row>
    <row r="559" spans="2:2">
      <c r="B559" s="7"/>
    </row>
    <row r="560" spans="2:2">
      <c r="B560" s="7"/>
    </row>
    <row r="561" spans="2:2">
      <c r="B561" s="7"/>
    </row>
    <row r="562" spans="2:2">
      <c r="B562" s="7"/>
    </row>
    <row r="563" spans="2:2">
      <c r="B563" s="7"/>
    </row>
    <row r="564" spans="2:2">
      <c r="B564" s="7"/>
    </row>
    <row r="565" spans="2:2">
      <c r="B565" s="7"/>
    </row>
    <row r="566" spans="2:2">
      <c r="B566" s="7"/>
    </row>
    <row r="567" spans="2:2">
      <c r="B567" s="7"/>
    </row>
    <row r="568" spans="2:2">
      <c r="B568" s="7"/>
    </row>
    <row r="569" spans="2:2">
      <c r="B569" s="7"/>
    </row>
    <row r="570" spans="2:2">
      <c r="B570" s="7"/>
    </row>
    <row r="571" spans="2:2">
      <c r="B571" s="7"/>
    </row>
    <row r="572" spans="2:2">
      <c r="B572" s="7"/>
    </row>
    <row r="573" spans="2:2">
      <c r="B573" s="7"/>
    </row>
    <row r="574" spans="2:2">
      <c r="B574" s="7"/>
    </row>
    <row r="575" spans="2:2">
      <c r="B575" s="7"/>
    </row>
    <row r="576" spans="2:2">
      <c r="B576" s="7"/>
    </row>
    <row r="577" spans="2:2">
      <c r="B577" s="7"/>
    </row>
    <row r="578" spans="2:2">
      <c r="B578" s="7"/>
    </row>
    <row r="579" spans="2:2">
      <c r="B579" s="7"/>
    </row>
    <row r="580" spans="2:2">
      <c r="B580" s="7"/>
    </row>
    <row r="581" spans="2:2">
      <c r="B581" s="7"/>
    </row>
    <row r="582" spans="2:2">
      <c r="B582" s="7"/>
    </row>
    <row r="583" spans="2:2">
      <c r="B583" s="7"/>
    </row>
    <row r="584" spans="2:2">
      <c r="B584" s="7"/>
    </row>
    <row r="585" spans="2:2">
      <c r="B585" s="7"/>
    </row>
    <row r="586" spans="2:2">
      <c r="B586" s="7"/>
    </row>
    <row r="587" spans="2:2">
      <c r="B587" s="7"/>
    </row>
    <row r="588" spans="2:2">
      <c r="B588" s="7"/>
    </row>
    <row r="589" spans="2:2">
      <c r="B589" s="7"/>
    </row>
    <row r="590" spans="2:2">
      <c r="B590" s="7"/>
    </row>
    <row r="591" spans="2:2">
      <c r="B591" s="7"/>
    </row>
    <row r="592" spans="2:2">
      <c r="B592" s="7"/>
    </row>
    <row r="593" spans="2:2">
      <c r="B593" s="7"/>
    </row>
    <row r="594" spans="2:2">
      <c r="B594" s="7"/>
    </row>
    <row r="595" spans="2:2">
      <c r="B595" s="7"/>
    </row>
    <row r="596" spans="2:2">
      <c r="B596" s="7"/>
    </row>
    <row r="597" spans="2:2">
      <c r="B597" s="7"/>
    </row>
    <row r="598" spans="2:2">
      <c r="B598" s="7"/>
    </row>
    <row r="599" spans="2:2">
      <c r="B599" s="7"/>
    </row>
    <row r="600" spans="2:2">
      <c r="B600" s="7"/>
    </row>
    <row r="601" spans="2:2">
      <c r="B601" s="7"/>
    </row>
    <row r="602" spans="2:2">
      <c r="B602" s="7"/>
    </row>
    <row r="603" spans="2:2">
      <c r="B603" s="7"/>
    </row>
    <row r="604" spans="2:2">
      <c r="B604" s="7"/>
    </row>
    <row r="605" spans="2:2">
      <c r="B605" s="7"/>
    </row>
    <row r="606" spans="2:2">
      <c r="B606" s="7"/>
    </row>
    <row r="607" spans="2:2">
      <c r="B607" s="7"/>
    </row>
    <row r="608" spans="2:2">
      <c r="B608" s="7"/>
    </row>
    <row r="609" spans="2:2">
      <c r="B609" s="7"/>
    </row>
    <row r="610" spans="2:2">
      <c r="B610" s="7"/>
    </row>
    <row r="611" spans="2:2">
      <c r="B611" s="7"/>
    </row>
    <row r="612" spans="2:2">
      <c r="B612" s="7"/>
    </row>
    <row r="613" spans="2:2">
      <c r="B613" s="7"/>
    </row>
    <row r="614" spans="2:2">
      <c r="B614" s="7"/>
    </row>
    <row r="615" spans="2:2">
      <c r="B615" s="7"/>
    </row>
    <row r="616" spans="2:2">
      <c r="B616" s="7"/>
    </row>
    <row r="617" spans="2:2">
      <c r="B617" s="7"/>
    </row>
    <row r="618" spans="2:2">
      <c r="B618" s="7"/>
    </row>
    <row r="619" spans="2:2">
      <c r="B619" s="7"/>
    </row>
    <row r="620" spans="2:2">
      <c r="B620" s="7"/>
    </row>
    <row r="621" spans="2:2">
      <c r="B621" s="7"/>
    </row>
    <row r="622" spans="2:2">
      <c r="B622" s="7"/>
    </row>
    <row r="623" spans="2:2">
      <c r="B623" s="7"/>
    </row>
    <row r="624" spans="2:2">
      <c r="B624" s="7"/>
    </row>
    <row r="625" spans="2:2">
      <c r="B625" s="7"/>
    </row>
    <row r="626" spans="2:2">
      <c r="B626" s="7"/>
    </row>
    <row r="627" spans="2:2">
      <c r="B627" s="7"/>
    </row>
    <row r="628" spans="2:2">
      <c r="B628" s="7"/>
    </row>
    <row r="629" spans="2:2">
      <c r="B629" s="7"/>
    </row>
    <row r="630" spans="2:2">
      <c r="B630" s="7"/>
    </row>
    <row r="631" spans="2:2">
      <c r="B631" s="7"/>
    </row>
    <row r="632" spans="2:2">
      <c r="B632" s="7"/>
    </row>
    <row r="633" spans="2:2">
      <c r="B633" s="7"/>
    </row>
    <row r="634" spans="2:2">
      <c r="B634" s="7"/>
    </row>
    <row r="635" spans="2:2">
      <c r="B635" s="7"/>
    </row>
    <row r="636" spans="2:2">
      <c r="B636" s="7"/>
    </row>
    <row r="637" spans="2:2">
      <c r="B637" s="7"/>
    </row>
    <row r="638" spans="2:2">
      <c r="B638" s="7"/>
    </row>
    <row r="639" spans="2:2">
      <c r="B639" s="7"/>
    </row>
    <row r="640" spans="2:2">
      <c r="B640" s="7"/>
    </row>
    <row r="641" spans="2:2">
      <c r="B641" s="7"/>
    </row>
    <row r="642" spans="2:2">
      <c r="B642" s="7"/>
    </row>
    <row r="643" spans="2:2">
      <c r="B643" s="7"/>
    </row>
    <row r="644" spans="2:2">
      <c r="B644" s="7"/>
    </row>
    <row r="645" spans="2:2">
      <c r="B645" s="7"/>
    </row>
    <row r="646" spans="2:2">
      <c r="B646" s="7"/>
    </row>
    <row r="647" spans="2:2">
      <c r="B647" s="7"/>
    </row>
    <row r="648" spans="2:2">
      <c r="B648" s="7"/>
    </row>
    <row r="649" spans="2:2">
      <c r="B649" s="7"/>
    </row>
    <row r="650" spans="2:2">
      <c r="B650" s="7"/>
    </row>
    <row r="651" spans="2:2">
      <c r="B651" s="7"/>
    </row>
    <row r="652" spans="2:2">
      <c r="B652" s="7"/>
    </row>
    <row r="653" spans="2:2">
      <c r="B653" s="7"/>
    </row>
    <row r="654" spans="2:2">
      <c r="B654" s="7"/>
    </row>
    <row r="655" spans="2:2">
      <c r="B655" s="7"/>
    </row>
    <row r="656" spans="2:2">
      <c r="B656" s="7"/>
    </row>
    <row r="657" spans="2:2">
      <c r="B657" s="7"/>
    </row>
    <row r="658" spans="2:2">
      <c r="B658" s="7"/>
    </row>
    <row r="659" spans="2:2">
      <c r="B659" s="7"/>
    </row>
    <row r="660" spans="2:2">
      <c r="B660" s="7"/>
    </row>
    <row r="661" spans="2:2">
      <c r="B661" s="7"/>
    </row>
    <row r="662" spans="2:2">
      <c r="B662" s="7"/>
    </row>
    <row r="663" spans="2:2">
      <c r="B663" s="7"/>
    </row>
    <row r="664" spans="2:2">
      <c r="B664" s="7"/>
    </row>
    <row r="665" spans="2:2">
      <c r="B665" s="7"/>
    </row>
    <row r="666" spans="2:2">
      <c r="B666" s="7"/>
    </row>
    <row r="667" spans="2:2">
      <c r="B667" s="7"/>
    </row>
    <row r="668" spans="2:2">
      <c r="B668" s="7"/>
    </row>
    <row r="669" spans="2:2">
      <c r="B669" s="7"/>
    </row>
    <row r="670" spans="2:2">
      <c r="B670" s="7"/>
    </row>
    <row r="671" spans="2:2">
      <c r="B671" s="7"/>
    </row>
    <row r="672" spans="2:2">
      <c r="B672" s="7"/>
    </row>
    <row r="673" spans="2:2">
      <c r="B673" s="7"/>
    </row>
    <row r="674" spans="2:2">
      <c r="B674" s="7"/>
    </row>
    <row r="675" spans="2:2">
      <c r="B675" s="7"/>
    </row>
    <row r="676" spans="2:2">
      <c r="B676" s="7"/>
    </row>
    <row r="677" spans="2:2">
      <c r="B677" s="7"/>
    </row>
    <row r="678" spans="2:2">
      <c r="B678" s="7"/>
    </row>
    <row r="679" spans="2:2">
      <c r="B679" s="7"/>
    </row>
    <row r="680" spans="2:2">
      <c r="B680" s="7"/>
    </row>
    <row r="681" spans="2:2">
      <c r="B681" s="7"/>
    </row>
    <row r="682" spans="2:2">
      <c r="B682" s="7"/>
    </row>
    <row r="683" spans="2:2">
      <c r="B683" s="7"/>
    </row>
    <row r="684" spans="2:2">
      <c r="B684" s="7"/>
    </row>
    <row r="685" spans="2:2">
      <c r="B685" s="7"/>
    </row>
    <row r="686" spans="2:2">
      <c r="B686" s="7"/>
    </row>
    <row r="687" spans="2:2">
      <c r="B687" s="7"/>
    </row>
    <row r="688" spans="2:2">
      <c r="B688" s="7"/>
    </row>
    <row r="689" spans="2:2">
      <c r="B689" s="7"/>
    </row>
    <row r="690" spans="2:2">
      <c r="B690" s="7"/>
    </row>
    <row r="691" spans="2:2">
      <c r="B691" s="7"/>
    </row>
    <row r="692" spans="2:2">
      <c r="B692" s="7"/>
    </row>
    <row r="693" spans="2:2">
      <c r="B693" s="7"/>
    </row>
    <row r="694" spans="2:2">
      <c r="B694" s="7"/>
    </row>
    <row r="695" spans="2:2">
      <c r="B695" s="7"/>
    </row>
    <row r="696" spans="2:2">
      <c r="B696" s="7"/>
    </row>
    <row r="697" spans="2:2">
      <c r="B697" s="7"/>
    </row>
    <row r="698" spans="2:2">
      <c r="B698" s="7"/>
    </row>
    <row r="699" spans="2:2">
      <c r="B699" s="7"/>
    </row>
    <row r="700" spans="2:2">
      <c r="B700" s="7"/>
    </row>
    <row r="701" spans="2:2">
      <c r="B701" s="7"/>
    </row>
    <row r="702" spans="2:2">
      <c r="B702" s="7"/>
    </row>
    <row r="703" spans="2:2">
      <c r="B703" s="7"/>
    </row>
    <row r="704" spans="2:2">
      <c r="B704" s="7"/>
    </row>
    <row r="705" spans="2:2">
      <c r="B705" s="7"/>
    </row>
    <row r="706" spans="2:2">
      <c r="B706" s="7"/>
    </row>
    <row r="707" spans="2:2">
      <c r="B707" s="7"/>
    </row>
    <row r="708" spans="2:2">
      <c r="B708" s="7"/>
    </row>
    <row r="709" spans="2:2">
      <c r="B709" s="7"/>
    </row>
    <row r="710" spans="2:2">
      <c r="B710" s="7"/>
    </row>
    <row r="711" spans="2:2">
      <c r="B711" s="7"/>
    </row>
    <row r="712" spans="2:2">
      <c r="B712" s="7"/>
    </row>
    <row r="713" spans="2:2">
      <c r="B713" s="7"/>
    </row>
    <row r="714" spans="2:2">
      <c r="B714" s="7"/>
    </row>
    <row r="715" spans="2:2">
      <c r="B715" s="7"/>
    </row>
    <row r="716" spans="2:2">
      <c r="B716" s="7"/>
    </row>
    <row r="717" spans="2:2">
      <c r="B717" s="7"/>
    </row>
    <row r="718" spans="2:2">
      <c r="B718" s="7"/>
    </row>
    <row r="719" spans="2:2">
      <c r="B719" s="7"/>
    </row>
    <row r="720" spans="2:2">
      <c r="B720" s="7"/>
    </row>
    <row r="721" spans="2:2">
      <c r="B721" s="7"/>
    </row>
    <row r="722" spans="2:2">
      <c r="B722" s="7"/>
    </row>
    <row r="723" spans="2:2">
      <c r="B723" s="7"/>
    </row>
    <row r="724" spans="2:2">
      <c r="B724" s="7"/>
    </row>
    <row r="725" spans="2:2">
      <c r="B725" s="7"/>
    </row>
    <row r="726" spans="2:2">
      <c r="B726" s="7"/>
    </row>
    <row r="727" spans="2:2">
      <c r="B727" s="7"/>
    </row>
    <row r="728" spans="2:2">
      <c r="B728" s="7"/>
    </row>
    <row r="729" spans="2:2">
      <c r="B729" s="7"/>
    </row>
    <row r="730" spans="2:2">
      <c r="B730" s="7"/>
    </row>
    <row r="731" spans="2:2">
      <c r="B731" s="7"/>
    </row>
    <row r="732" spans="2:2">
      <c r="B732" s="7"/>
    </row>
    <row r="733" spans="2:2">
      <c r="B733" s="7"/>
    </row>
    <row r="734" spans="2:2">
      <c r="B734" s="7"/>
    </row>
    <row r="735" spans="2:2">
      <c r="B735" s="7"/>
    </row>
    <row r="736" spans="2:2">
      <c r="B736" s="7"/>
    </row>
    <row r="737" spans="2:2">
      <c r="B737" s="7"/>
    </row>
    <row r="738" spans="2:2">
      <c r="B738" s="7"/>
    </row>
    <row r="739" spans="2:2">
      <c r="B739" s="7"/>
    </row>
    <row r="740" spans="2:2">
      <c r="B740" s="7"/>
    </row>
    <row r="741" spans="2:2">
      <c r="B741" s="7"/>
    </row>
    <row r="742" spans="2:2">
      <c r="B742" s="7"/>
    </row>
    <row r="743" spans="2:2">
      <c r="B743" s="7"/>
    </row>
    <row r="744" spans="2:2">
      <c r="B744" s="7"/>
    </row>
    <row r="745" spans="2:2">
      <c r="B745" s="7"/>
    </row>
    <row r="746" spans="2:2">
      <c r="B746" s="7"/>
    </row>
    <row r="747" spans="2:2">
      <c r="B747" s="7"/>
    </row>
    <row r="748" spans="2:2">
      <c r="B748" s="7"/>
    </row>
    <row r="749" spans="2:2">
      <c r="B749" s="7"/>
    </row>
    <row r="750" spans="2:2">
      <c r="B750" s="7"/>
    </row>
    <row r="751" spans="2:2">
      <c r="B751" s="7"/>
    </row>
    <row r="752" spans="2:2">
      <c r="B752" s="7"/>
    </row>
    <row r="753" spans="2:2">
      <c r="B753" s="7"/>
    </row>
    <row r="754" spans="2:2">
      <c r="B754" s="7"/>
    </row>
    <row r="755" spans="2:2">
      <c r="B755" s="7"/>
    </row>
    <row r="756" spans="2:2">
      <c r="B756" s="7"/>
    </row>
    <row r="757" spans="2:2">
      <c r="B757" s="7"/>
    </row>
    <row r="758" spans="2:2">
      <c r="B758" s="7"/>
    </row>
    <row r="759" spans="2:2">
      <c r="B759" s="7"/>
    </row>
    <row r="760" spans="2:2">
      <c r="B760" s="7"/>
    </row>
    <row r="761" spans="2:2">
      <c r="B761" s="7"/>
    </row>
    <row r="762" spans="2:2">
      <c r="B762" s="7"/>
    </row>
    <row r="763" spans="2:2">
      <c r="B763" s="7"/>
    </row>
    <row r="764" spans="2:2">
      <c r="B764" s="7"/>
    </row>
    <row r="765" spans="2:2">
      <c r="B765" s="7"/>
    </row>
    <row r="766" spans="2:2">
      <c r="B766" s="7"/>
    </row>
    <row r="767" spans="2:2">
      <c r="B767" s="7"/>
    </row>
    <row r="768" spans="2:2">
      <c r="B768" s="7"/>
    </row>
    <row r="769" spans="2:2">
      <c r="B769" s="7"/>
    </row>
    <row r="770" spans="2:2">
      <c r="B770" s="7"/>
    </row>
    <row r="771" spans="2:2">
      <c r="B771" s="7"/>
    </row>
    <row r="772" spans="2:2">
      <c r="B772" s="7"/>
    </row>
    <row r="773" spans="2:2">
      <c r="B773" s="7"/>
    </row>
    <row r="774" spans="2:2">
      <c r="B774" s="7"/>
    </row>
    <row r="775" spans="2:2">
      <c r="B775" s="7"/>
    </row>
    <row r="776" spans="2:2">
      <c r="B776" s="7"/>
    </row>
    <row r="777" spans="2:2">
      <c r="B777" s="7"/>
    </row>
    <row r="778" spans="2:2">
      <c r="B778" s="7"/>
    </row>
    <row r="779" spans="2:2">
      <c r="B779" s="7"/>
    </row>
    <row r="780" spans="2:2">
      <c r="B780" s="7"/>
    </row>
    <row r="781" spans="2:2">
      <c r="B781" s="7"/>
    </row>
    <row r="782" spans="2:2">
      <c r="B782" s="7"/>
    </row>
    <row r="783" spans="2:2">
      <c r="B783" s="7"/>
    </row>
    <row r="784" spans="2:2">
      <c r="B784" s="7"/>
    </row>
    <row r="785" spans="2:2">
      <c r="B785" s="7"/>
    </row>
    <row r="786" spans="2:2">
      <c r="B786" s="7"/>
    </row>
    <row r="787" spans="2:2">
      <c r="B787" s="7"/>
    </row>
    <row r="788" spans="2:2">
      <c r="B788" s="7"/>
    </row>
    <row r="789" spans="2:2">
      <c r="B789" s="7"/>
    </row>
    <row r="790" spans="2:2">
      <c r="B790" s="7"/>
    </row>
    <row r="791" spans="2:2">
      <c r="B791" s="7"/>
    </row>
    <row r="792" spans="2:2">
      <c r="B792" s="7"/>
    </row>
    <row r="793" spans="2:2">
      <c r="B793" s="7"/>
    </row>
    <row r="794" spans="2:2">
      <c r="B794" s="7"/>
    </row>
    <row r="795" spans="2:2">
      <c r="B795" s="7"/>
    </row>
    <row r="796" spans="2:2">
      <c r="B796" s="7"/>
    </row>
    <row r="797" spans="2:2">
      <c r="B797" s="7"/>
    </row>
    <row r="798" spans="2:2">
      <c r="B798" s="7"/>
    </row>
    <row r="799" spans="2:2">
      <c r="B799" s="7"/>
    </row>
    <row r="800" spans="2:2">
      <c r="B800" s="7"/>
    </row>
    <row r="801" spans="2:2">
      <c r="B801" s="7"/>
    </row>
    <row r="802" spans="2:2">
      <c r="B802" s="7"/>
    </row>
    <row r="803" spans="2:2">
      <c r="B803" s="7"/>
    </row>
    <row r="804" spans="2:2">
      <c r="B804" s="7"/>
    </row>
    <row r="805" spans="2:2">
      <c r="B805" s="7"/>
    </row>
    <row r="806" spans="2:2">
      <c r="B806" s="7"/>
    </row>
    <row r="807" spans="2:2">
      <c r="B807" s="7"/>
    </row>
    <row r="808" spans="2:2">
      <c r="B808" s="7"/>
    </row>
    <row r="809" spans="2:2">
      <c r="B809" s="7"/>
    </row>
    <row r="810" spans="2:2">
      <c r="B810" s="7"/>
    </row>
    <row r="811" spans="2:2">
      <c r="B811" s="7"/>
    </row>
    <row r="812" spans="2:2">
      <c r="B812" s="7"/>
    </row>
    <row r="813" spans="2:2">
      <c r="B813" s="7"/>
    </row>
    <row r="814" spans="2:2">
      <c r="B814" s="7"/>
    </row>
    <row r="815" spans="2:2">
      <c r="B815" s="7"/>
    </row>
    <row r="816" spans="2:2">
      <c r="B816" s="7"/>
    </row>
    <row r="817" spans="2:2">
      <c r="B817" s="7"/>
    </row>
    <row r="818" spans="2:2">
      <c r="B818" s="7"/>
    </row>
    <row r="819" spans="2:2">
      <c r="B819" s="7"/>
    </row>
    <row r="820" spans="2:2">
      <c r="B820" s="7"/>
    </row>
    <row r="821" spans="2:2">
      <c r="B821" s="7"/>
    </row>
    <row r="822" spans="2:2">
      <c r="B822" s="7"/>
    </row>
    <row r="823" spans="2:2">
      <c r="B823" s="7"/>
    </row>
    <row r="824" spans="2:2">
      <c r="B824" s="7"/>
    </row>
    <row r="825" spans="2:2">
      <c r="B825" s="7"/>
    </row>
    <row r="826" spans="2:2">
      <c r="B826" s="7"/>
    </row>
    <row r="827" spans="2:2">
      <c r="B827" s="7"/>
    </row>
    <row r="828" spans="2:2">
      <c r="B828" s="7"/>
    </row>
    <row r="829" spans="2:2">
      <c r="B829" s="7"/>
    </row>
    <row r="830" spans="2:2">
      <c r="B830" s="7"/>
    </row>
    <row r="831" spans="2:2">
      <c r="B831" s="7"/>
    </row>
    <row r="832" spans="2:2">
      <c r="B832" s="7"/>
    </row>
    <row r="833" spans="2:2">
      <c r="B833" s="7"/>
    </row>
    <row r="834" spans="2:2">
      <c r="B834" s="7"/>
    </row>
    <row r="835" spans="2:2">
      <c r="B835" s="7"/>
    </row>
    <row r="836" spans="2:2">
      <c r="B836" s="7"/>
    </row>
    <row r="837" spans="2:2">
      <c r="B837" s="7"/>
    </row>
    <row r="838" spans="2:2">
      <c r="B838" s="7"/>
    </row>
    <row r="839" spans="2:2">
      <c r="B839" s="7"/>
    </row>
    <row r="840" spans="2:2">
      <c r="B840" s="7"/>
    </row>
    <row r="841" spans="2:2">
      <c r="B841" s="7"/>
    </row>
    <row r="842" spans="2:2">
      <c r="B842" s="7"/>
    </row>
    <row r="843" spans="2:2">
      <c r="B843" s="7"/>
    </row>
    <row r="844" spans="2:2">
      <c r="B844" s="7"/>
    </row>
    <row r="845" spans="2:2">
      <c r="B845" s="7"/>
    </row>
    <row r="846" spans="2:2">
      <c r="B846" s="7"/>
    </row>
    <row r="847" spans="2:2">
      <c r="B847" s="7"/>
    </row>
    <row r="848" spans="2:2">
      <c r="B848" s="7"/>
    </row>
    <row r="849" spans="2:2">
      <c r="B849" s="7"/>
    </row>
    <row r="850" spans="2:2">
      <c r="B850" s="7"/>
    </row>
    <row r="851" spans="2:2">
      <c r="B851" s="7"/>
    </row>
    <row r="852" spans="2:2">
      <c r="B852" s="7"/>
    </row>
    <row r="853" spans="2:2">
      <c r="B853" s="7"/>
    </row>
    <row r="854" spans="2:2">
      <c r="B854" s="7"/>
    </row>
    <row r="855" spans="2:2">
      <c r="B855" s="7"/>
    </row>
    <row r="856" spans="2:2">
      <c r="B856" s="7"/>
    </row>
    <row r="857" spans="2:2">
      <c r="B857" s="7"/>
    </row>
    <row r="858" spans="2:2">
      <c r="B858" s="7"/>
    </row>
    <row r="859" spans="2:2">
      <c r="B859" s="7"/>
    </row>
    <row r="860" spans="2:2">
      <c r="B860" s="7"/>
    </row>
    <row r="861" spans="2:2">
      <c r="B861" s="7"/>
    </row>
    <row r="862" spans="2:2">
      <c r="B862" s="7"/>
    </row>
    <row r="863" spans="2:2">
      <c r="B863" s="7"/>
    </row>
    <row r="864" spans="2:2">
      <c r="B864" s="7"/>
    </row>
    <row r="865" spans="2:2">
      <c r="B865" s="7"/>
    </row>
    <row r="866" spans="2:2">
      <c r="B866" s="7"/>
    </row>
    <row r="867" spans="2:2">
      <c r="B867" s="7"/>
    </row>
    <row r="868" spans="2:2">
      <c r="B868" s="7"/>
    </row>
    <row r="869" spans="2:2">
      <c r="B869" s="7"/>
    </row>
    <row r="870" spans="2:2">
      <c r="B870" s="7"/>
    </row>
    <row r="871" spans="2:2">
      <c r="B871" s="7"/>
    </row>
    <row r="872" spans="2:2">
      <c r="B872" s="7"/>
    </row>
    <row r="873" spans="2:2">
      <c r="B873" s="7"/>
    </row>
    <row r="874" spans="2:2">
      <c r="B874" s="7"/>
    </row>
    <row r="875" spans="2:2">
      <c r="B875" s="7"/>
    </row>
    <row r="876" spans="2:2">
      <c r="B876" s="7"/>
    </row>
    <row r="877" spans="2:2">
      <c r="B877" s="7"/>
    </row>
    <row r="878" spans="2:2">
      <c r="B878" s="7"/>
    </row>
    <row r="879" spans="2:2">
      <c r="B879" s="7"/>
    </row>
    <row r="880" spans="2:2">
      <c r="B880" s="7"/>
    </row>
    <row r="881" spans="2:2">
      <c r="B881" s="7"/>
    </row>
    <row r="882" spans="2:2">
      <c r="B882" s="7"/>
    </row>
    <row r="883" spans="2:2">
      <c r="B883" s="7"/>
    </row>
    <row r="884" spans="2:2">
      <c r="B884" s="7"/>
    </row>
    <row r="885" spans="2:2">
      <c r="B885" s="7"/>
    </row>
    <row r="886" spans="2:2">
      <c r="B886" s="7"/>
    </row>
    <row r="887" spans="2:2">
      <c r="B887" s="7"/>
    </row>
    <row r="888" spans="2:2">
      <c r="B888" s="7"/>
    </row>
    <row r="889" spans="2:2">
      <c r="B889" s="7"/>
    </row>
    <row r="890" spans="2:2">
      <c r="B890" s="7"/>
    </row>
    <row r="891" spans="2:2">
      <c r="B891" s="7"/>
    </row>
    <row r="892" spans="2:2">
      <c r="B892" s="7"/>
    </row>
    <row r="893" spans="2:2">
      <c r="B893" s="7"/>
    </row>
    <row r="894" spans="2:2">
      <c r="B894" s="7"/>
    </row>
    <row r="895" spans="2:2">
      <c r="B895" s="7"/>
    </row>
    <row r="896" spans="2:2">
      <c r="B896" s="7"/>
    </row>
    <row r="897" spans="2:2">
      <c r="B897" s="7"/>
    </row>
    <row r="898" spans="2:2">
      <c r="B898" s="7"/>
    </row>
    <row r="899" spans="2:2">
      <c r="B899" s="7"/>
    </row>
    <row r="900" spans="2:2">
      <c r="B900" s="7"/>
    </row>
    <row r="901" spans="2:2">
      <c r="B901" s="7"/>
    </row>
    <row r="902" spans="2:2">
      <c r="B902" s="7"/>
    </row>
    <row r="903" spans="2:2">
      <c r="B903" s="7"/>
    </row>
    <row r="904" spans="2:2">
      <c r="B904" s="7"/>
    </row>
    <row r="905" spans="2:2">
      <c r="B905" s="7"/>
    </row>
    <row r="906" spans="2:2">
      <c r="B906" s="7"/>
    </row>
    <row r="907" spans="2:2">
      <c r="B907" s="7"/>
    </row>
    <row r="908" spans="2:2">
      <c r="B908" s="7"/>
    </row>
    <row r="909" spans="2:2">
      <c r="B909" s="7"/>
    </row>
    <row r="910" spans="2:2">
      <c r="B910" s="7"/>
    </row>
    <row r="911" spans="2:2">
      <c r="B911" s="7"/>
    </row>
    <row r="912" spans="2:2">
      <c r="B912" s="7"/>
    </row>
    <row r="913" spans="2:2">
      <c r="B913" s="7"/>
    </row>
    <row r="914" spans="2:2">
      <c r="B914" s="7"/>
    </row>
    <row r="915" spans="2:2">
      <c r="B915" s="7"/>
    </row>
    <row r="916" spans="2:2">
      <c r="B916" s="7"/>
    </row>
    <row r="917" spans="2:2">
      <c r="B917" s="7"/>
    </row>
    <row r="918" spans="2:2">
      <c r="B918" s="7"/>
    </row>
    <row r="919" spans="2:2">
      <c r="B919" s="7"/>
    </row>
    <row r="920" spans="2:2">
      <c r="B920" s="7"/>
    </row>
    <row r="921" spans="2:2">
      <c r="B921" s="7"/>
    </row>
    <row r="922" spans="2:2">
      <c r="B922" s="7"/>
    </row>
    <row r="923" spans="2:2">
      <c r="B923" s="7"/>
    </row>
    <row r="924" spans="2:2">
      <c r="B924" s="7"/>
    </row>
    <row r="925" spans="2:2">
      <c r="B925" s="7"/>
    </row>
    <row r="926" spans="2:2">
      <c r="B926" s="7"/>
    </row>
    <row r="927" spans="2:2">
      <c r="B927" s="7"/>
    </row>
    <row r="928" spans="2:2">
      <c r="B928" s="7"/>
    </row>
    <row r="929" spans="2:2">
      <c r="B929" s="7"/>
    </row>
    <row r="930" spans="2:2">
      <c r="B930" s="7"/>
    </row>
    <row r="931" spans="2:2">
      <c r="B931" s="7"/>
    </row>
    <row r="932" spans="2:2">
      <c r="B932" s="7"/>
    </row>
    <row r="933" spans="2:2">
      <c r="B933" s="7"/>
    </row>
    <row r="934" spans="2:2">
      <c r="B934" s="7"/>
    </row>
    <row r="935" spans="2:2">
      <c r="B935" s="7"/>
    </row>
    <row r="936" spans="2:2">
      <c r="B936" s="7"/>
    </row>
    <row r="937" spans="2:2">
      <c r="B937" s="7"/>
    </row>
    <row r="938" spans="2:2">
      <c r="B938" s="7"/>
    </row>
    <row r="939" spans="2:2">
      <c r="B939" s="7"/>
    </row>
    <row r="940" spans="2:2">
      <c r="B940" s="7"/>
    </row>
    <row r="941" spans="2:2">
      <c r="B941" s="7"/>
    </row>
    <row r="942" spans="2:2">
      <c r="B942" s="7"/>
    </row>
    <row r="943" spans="2:2">
      <c r="B943" s="7"/>
    </row>
    <row r="944" spans="2:2">
      <c r="B944" s="7"/>
    </row>
    <row r="945" spans="2:2">
      <c r="B945" s="7"/>
    </row>
    <row r="946" spans="2:2">
      <c r="B946" s="7"/>
    </row>
    <row r="947" spans="2:2">
      <c r="B947" s="7"/>
    </row>
    <row r="948" spans="2:2">
      <c r="B948" s="7"/>
    </row>
    <row r="949" spans="2:2">
      <c r="B949" s="7"/>
    </row>
    <row r="950" spans="2:2">
      <c r="B950" s="7"/>
    </row>
    <row r="951" spans="2:2">
      <c r="B951" s="7"/>
    </row>
    <row r="952" spans="2:2">
      <c r="B952" s="7"/>
    </row>
    <row r="953" spans="2:2">
      <c r="B953" s="7"/>
    </row>
    <row r="954" spans="2:2">
      <c r="B954" s="7"/>
    </row>
    <row r="955" spans="2:2">
      <c r="B955" s="7"/>
    </row>
    <row r="956" spans="2:2">
      <c r="B956" s="7"/>
    </row>
    <row r="957" spans="2:2">
      <c r="B957" s="7"/>
    </row>
    <row r="958" spans="2:2">
      <c r="B958" s="7"/>
    </row>
    <row r="959" spans="2:2">
      <c r="B959" s="7"/>
    </row>
    <row r="960" spans="2:2">
      <c r="B960" s="7"/>
    </row>
    <row r="961" spans="2:2">
      <c r="B961" s="7"/>
    </row>
    <row r="962" spans="2:2">
      <c r="B962" s="7"/>
    </row>
    <row r="963" spans="2:2">
      <c r="B963" s="7"/>
    </row>
    <row r="964" spans="2:2">
      <c r="B964" s="7"/>
    </row>
    <row r="965" spans="2:2">
      <c r="B965" s="7"/>
    </row>
    <row r="966" spans="2:2">
      <c r="B966" s="7"/>
    </row>
    <row r="967" spans="2:2">
      <c r="B967" s="7"/>
    </row>
    <row r="968" spans="2:2">
      <c r="B968" s="7"/>
    </row>
    <row r="969" spans="2:2">
      <c r="B969" s="7"/>
    </row>
    <row r="970" spans="2:2">
      <c r="B970" s="7"/>
    </row>
    <row r="971" spans="2:2">
      <c r="B971" s="7"/>
    </row>
    <row r="972" spans="2:2">
      <c r="B972" s="7"/>
    </row>
    <row r="973" spans="2:2">
      <c r="B973" s="7"/>
    </row>
    <row r="974" spans="2:2">
      <c r="B974" s="7"/>
    </row>
    <row r="975" spans="2:2">
      <c r="B975" s="7"/>
    </row>
    <row r="976" spans="2:2">
      <c r="B976" s="7"/>
    </row>
    <row r="977" spans="2:2">
      <c r="B977" s="7"/>
    </row>
    <row r="978" spans="2:2">
      <c r="B978" s="7"/>
    </row>
    <row r="979" spans="2:2">
      <c r="B979" s="7"/>
    </row>
    <row r="980" spans="2:2">
      <c r="B980" s="7"/>
    </row>
    <row r="981" spans="2:2">
      <c r="B981" s="7"/>
    </row>
    <row r="982" spans="2:2">
      <c r="B982" s="7"/>
    </row>
    <row r="983" spans="2:2">
      <c r="B983" s="7"/>
    </row>
    <row r="984" spans="2:2">
      <c r="B984" s="7"/>
    </row>
    <row r="985" spans="2:2">
      <c r="B985" s="7"/>
    </row>
    <row r="986" spans="2:2">
      <c r="B986" s="7"/>
    </row>
    <row r="987" spans="2:2">
      <c r="B987" s="7"/>
    </row>
    <row r="988" spans="2:2">
      <c r="B988" s="7"/>
    </row>
    <row r="989" spans="2:2">
      <c r="B989" s="7"/>
    </row>
    <row r="990" spans="2:2">
      <c r="B990" s="7"/>
    </row>
    <row r="991" spans="2:2">
      <c r="B991" s="7"/>
    </row>
    <row r="992" spans="2:2">
      <c r="B992" s="7"/>
    </row>
    <row r="993" spans="2:2">
      <c r="B993" s="7"/>
    </row>
    <row r="994" spans="2:2">
      <c r="B994" s="7"/>
    </row>
    <row r="995" spans="2:2">
      <c r="B995" s="7"/>
    </row>
    <row r="996" spans="2:2">
      <c r="B996" s="7"/>
    </row>
    <row r="997" spans="2:2">
      <c r="B997" s="7"/>
    </row>
    <row r="998" spans="2:2">
      <c r="B998" s="7"/>
    </row>
    <row r="999" spans="2:2">
      <c r="B999" s="7"/>
    </row>
    <row r="1000" spans="2:2">
      <c r="B1000" s="7"/>
    </row>
    <row r="1001" spans="2:2">
      <c r="B1001" s="7"/>
    </row>
    <row r="1002" spans="2:2">
      <c r="B1002" s="7"/>
    </row>
    <row r="1003" spans="2:2">
      <c r="B1003" s="7"/>
    </row>
    <row r="1004" spans="2:2">
      <c r="B1004" s="7"/>
    </row>
    <row r="1005" spans="2:2">
      <c r="B1005" s="7"/>
    </row>
    <row r="1006" spans="2:2">
      <c r="B1006" s="7"/>
    </row>
    <row r="1007" spans="2:2">
      <c r="B1007" s="7"/>
    </row>
    <row r="1008" spans="2:2">
      <c r="B1008" s="7"/>
    </row>
    <row r="1009" spans="2:2">
      <c r="B1009" s="7"/>
    </row>
    <row r="1010" spans="2:2">
      <c r="B1010" s="7"/>
    </row>
    <row r="1011" spans="2:2">
      <c r="B1011" s="7"/>
    </row>
    <row r="1012" spans="2:2">
      <c r="B1012" s="7"/>
    </row>
    <row r="1013" spans="2:2">
      <c r="B1013" s="7"/>
    </row>
    <row r="1014" spans="2:2">
      <c r="B1014" s="7"/>
    </row>
    <row r="1015" spans="2:2">
      <c r="B1015" s="7"/>
    </row>
    <row r="1016" spans="2:2">
      <c r="B1016" s="7"/>
    </row>
    <row r="1017" spans="2:2">
      <c r="B1017" s="7"/>
    </row>
    <row r="1018" spans="2:2">
      <c r="B1018" s="7"/>
    </row>
    <row r="1019" spans="2:2">
      <c r="B1019" s="7"/>
    </row>
    <row r="1020" spans="2:2">
      <c r="B1020" s="7"/>
    </row>
    <row r="1021" spans="2:2">
      <c r="B1021" s="7"/>
    </row>
    <row r="1022" spans="2:2">
      <c r="B1022" s="7"/>
    </row>
    <row r="1023" spans="2:2">
      <c r="B1023" s="7"/>
    </row>
    <row r="1024" spans="2:2">
      <c r="B1024" s="7"/>
    </row>
    <row r="1025" spans="2:2">
      <c r="B1025" s="7"/>
    </row>
    <row r="1026" spans="2:2">
      <c r="B1026" s="7"/>
    </row>
    <row r="1027" spans="2:2">
      <c r="B1027" s="7"/>
    </row>
    <row r="1028" spans="2:2">
      <c r="B1028" s="7"/>
    </row>
    <row r="1029" spans="2:2">
      <c r="B1029" s="7"/>
    </row>
    <row r="1030" spans="2:2">
      <c r="B1030" s="7"/>
    </row>
    <row r="1031" spans="2:2">
      <c r="B1031" s="7"/>
    </row>
    <row r="1032" spans="2:2">
      <c r="B1032" s="7"/>
    </row>
    <row r="1033" spans="2:2">
      <c r="B1033" s="7"/>
    </row>
    <row r="1034" spans="2:2">
      <c r="B1034" s="7"/>
    </row>
    <row r="1035" spans="2:2">
      <c r="B1035" s="7"/>
    </row>
    <row r="1036" spans="2:2">
      <c r="B1036" s="7"/>
    </row>
    <row r="1037" spans="2:2">
      <c r="B1037" s="7"/>
    </row>
    <row r="1038" spans="2:2">
      <c r="B1038" s="7"/>
    </row>
    <row r="1039" spans="2:2">
      <c r="B1039" s="7"/>
    </row>
    <row r="1040" spans="2:2">
      <c r="B1040" s="7"/>
    </row>
    <row r="1041" spans="2:2">
      <c r="B1041" s="7"/>
    </row>
    <row r="1042" spans="2:2">
      <c r="B1042" s="7"/>
    </row>
    <row r="1043" spans="2:2">
      <c r="B1043" s="7"/>
    </row>
    <row r="1044" spans="2:2">
      <c r="B1044" s="7"/>
    </row>
    <row r="1045" spans="2:2">
      <c r="B1045" s="7"/>
    </row>
    <row r="1046" spans="2:2">
      <c r="B1046" s="7"/>
    </row>
    <row r="1047" spans="2:2">
      <c r="B1047" s="7"/>
    </row>
    <row r="1048" spans="2:2">
      <c r="B1048" s="7"/>
    </row>
    <row r="1049" spans="2:2">
      <c r="B1049" s="7"/>
    </row>
    <row r="1050" spans="2:2">
      <c r="B1050" s="7"/>
    </row>
    <row r="1051" spans="2:2">
      <c r="B1051" s="7"/>
    </row>
    <row r="1052" spans="2:2">
      <c r="B1052" s="7"/>
    </row>
    <row r="1053" spans="2:2">
      <c r="B1053" s="7"/>
    </row>
    <row r="1054" spans="2:2">
      <c r="B1054" s="7"/>
    </row>
    <row r="1055" spans="2:2">
      <c r="B1055" s="7"/>
    </row>
    <row r="1056" spans="2:2">
      <c r="B1056" s="7"/>
    </row>
    <row r="1057" spans="2:2">
      <c r="B1057" s="7"/>
    </row>
    <row r="1058" spans="2:2">
      <c r="B1058" s="7"/>
    </row>
    <row r="1059" spans="2:2">
      <c r="B1059" s="7"/>
    </row>
    <row r="1060" spans="2:2">
      <c r="B1060" s="7"/>
    </row>
    <row r="1061" spans="2:2">
      <c r="B1061" s="7"/>
    </row>
    <row r="1062" spans="2:2">
      <c r="B1062" s="7"/>
    </row>
    <row r="1063" spans="2:2">
      <c r="B1063" s="7"/>
    </row>
    <row r="1064" spans="2:2">
      <c r="B1064" s="7"/>
    </row>
    <row r="1065" spans="2:2">
      <c r="B1065" s="7"/>
    </row>
    <row r="1066" spans="2:2">
      <c r="B1066" s="7"/>
    </row>
    <row r="1067" spans="2:2">
      <c r="B1067" s="7"/>
    </row>
    <row r="1068" spans="2:2">
      <c r="B1068" s="7"/>
    </row>
    <row r="1069" spans="2:2">
      <c r="B1069" s="7"/>
    </row>
    <row r="1070" spans="2:2">
      <c r="B1070" s="7"/>
    </row>
    <row r="1071" spans="2:2">
      <c r="B1071" s="7"/>
    </row>
    <row r="1072" spans="2:2">
      <c r="B1072" s="7"/>
    </row>
    <row r="1073" spans="2:2">
      <c r="B1073" s="7"/>
    </row>
    <row r="1074" spans="2:2">
      <c r="B1074" s="7"/>
    </row>
    <row r="1075" spans="2:2">
      <c r="B1075" s="7"/>
    </row>
    <row r="1076" spans="2:2">
      <c r="B1076" s="7"/>
    </row>
    <row r="1077" spans="2:2">
      <c r="B1077" s="7"/>
    </row>
    <row r="1078" spans="2:2">
      <c r="B1078" s="7"/>
    </row>
    <row r="1079" spans="2:2">
      <c r="B1079" s="7"/>
    </row>
    <row r="1080" spans="2:2">
      <c r="B1080" s="7"/>
    </row>
    <row r="1081" spans="2:2">
      <c r="B1081" s="7"/>
    </row>
    <row r="1082" spans="2:2">
      <c r="B1082" s="7"/>
    </row>
    <row r="1083" spans="2:2">
      <c r="B1083" s="7"/>
    </row>
    <row r="1084" spans="2:2">
      <c r="B1084" s="7"/>
    </row>
    <row r="1085" spans="2:2">
      <c r="B1085" s="7"/>
    </row>
    <row r="1086" spans="2:2">
      <c r="B1086" s="7"/>
    </row>
    <row r="1087" spans="2:2">
      <c r="B1087" s="7"/>
    </row>
    <row r="1088" spans="2:2">
      <c r="B1088" s="7"/>
    </row>
    <row r="1089" spans="2:2">
      <c r="B1089" s="7"/>
    </row>
    <row r="1090" spans="2:2">
      <c r="B1090" s="7"/>
    </row>
    <row r="1091" spans="2:2">
      <c r="B1091" s="7"/>
    </row>
    <row r="1092" spans="2:2">
      <c r="B1092" s="7"/>
    </row>
    <row r="1093" spans="2:2">
      <c r="B1093" s="7"/>
    </row>
    <row r="1094" spans="2:2">
      <c r="B1094" s="7"/>
    </row>
    <row r="1095" spans="2:2">
      <c r="B1095" s="7"/>
    </row>
    <row r="1096" spans="2:2">
      <c r="B1096" s="7"/>
    </row>
    <row r="1097" spans="2:2">
      <c r="B1097" s="7"/>
    </row>
    <row r="1098" spans="2:2">
      <c r="B1098" s="7"/>
    </row>
    <row r="1099" spans="2:2">
      <c r="B1099" s="7"/>
    </row>
    <row r="1100" spans="2:2">
      <c r="B1100" s="7"/>
    </row>
    <row r="1101" spans="2:2">
      <c r="B1101" s="7"/>
    </row>
    <row r="1102" spans="2:2">
      <c r="B1102" s="7"/>
    </row>
    <row r="1103" spans="2:2">
      <c r="B1103" s="7"/>
    </row>
    <row r="1104" spans="2:2">
      <c r="B1104" s="7"/>
    </row>
    <row r="1105" spans="2:2">
      <c r="B1105" s="7"/>
    </row>
    <row r="1106" spans="2:2">
      <c r="B1106" s="7"/>
    </row>
    <row r="1107" spans="2:2">
      <c r="B1107" s="7"/>
    </row>
    <row r="1108" spans="2:2">
      <c r="B1108" s="7"/>
    </row>
    <row r="1109" spans="2:2">
      <c r="B1109" s="7"/>
    </row>
    <row r="1110" spans="2:2">
      <c r="B1110" s="7"/>
    </row>
    <row r="1111" spans="2:2">
      <c r="B1111" s="7"/>
    </row>
    <row r="1112" spans="2:2">
      <c r="B1112" s="7"/>
    </row>
    <row r="1113" spans="2:2">
      <c r="B1113" s="7"/>
    </row>
    <row r="1114" spans="2:2">
      <c r="B1114" s="7"/>
    </row>
    <row r="1115" spans="2:2">
      <c r="B1115" s="7"/>
    </row>
    <row r="1116" spans="2:2">
      <c r="B1116" s="7"/>
    </row>
    <row r="1117" spans="2:2">
      <c r="B1117" s="7"/>
    </row>
    <row r="1118" spans="2:2">
      <c r="B1118" s="7"/>
    </row>
    <row r="1119" spans="2:2">
      <c r="B1119" s="7"/>
    </row>
    <row r="1120" spans="2:2">
      <c r="B1120" s="7"/>
    </row>
    <row r="1121" spans="2:2">
      <c r="B1121" s="7"/>
    </row>
    <row r="1122" spans="2:2">
      <c r="B1122" s="7"/>
    </row>
    <row r="1123" spans="2:2">
      <c r="B1123" s="7"/>
    </row>
    <row r="1124" spans="2:2">
      <c r="B1124" s="7"/>
    </row>
    <row r="1125" spans="2:2">
      <c r="B1125" s="7"/>
    </row>
    <row r="1126" spans="2:2">
      <c r="B1126" s="7"/>
    </row>
    <row r="1127" spans="2:2">
      <c r="B1127" s="7"/>
    </row>
    <row r="1128" spans="2:2">
      <c r="B1128" s="7"/>
    </row>
    <row r="1129" spans="2:2">
      <c r="B1129" s="7"/>
    </row>
    <row r="1130" spans="2:2">
      <c r="B1130" s="7"/>
    </row>
    <row r="1131" spans="2:2">
      <c r="B1131" s="7"/>
    </row>
    <row r="1132" spans="2:2">
      <c r="B1132" s="7"/>
    </row>
    <row r="1133" spans="2:2">
      <c r="B1133" s="7"/>
    </row>
    <row r="1134" spans="2:2">
      <c r="B1134" s="7"/>
    </row>
    <row r="1135" spans="2:2">
      <c r="B1135" s="7"/>
    </row>
    <row r="1136" spans="2:2">
      <c r="B1136" s="7"/>
    </row>
    <row r="1137" spans="2:2">
      <c r="B1137" s="7"/>
    </row>
    <row r="1138" spans="2:2">
      <c r="B1138" s="7"/>
    </row>
    <row r="1139" spans="2:2">
      <c r="B1139" s="7"/>
    </row>
    <row r="1140" spans="2:2">
      <c r="B1140" s="7"/>
    </row>
    <row r="1141" spans="2:2">
      <c r="B1141" s="7"/>
    </row>
    <row r="1142" spans="2:2">
      <c r="B1142" s="7"/>
    </row>
    <row r="1143" spans="2:2">
      <c r="B1143" s="7"/>
    </row>
    <row r="1144" spans="2:2">
      <c r="B1144" s="7"/>
    </row>
    <row r="1145" spans="2:2">
      <c r="B1145" s="7"/>
    </row>
    <row r="1146" spans="2:2">
      <c r="B1146" s="7"/>
    </row>
    <row r="1147" spans="2:2">
      <c r="B1147" s="7"/>
    </row>
    <row r="1148" spans="2:2">
      <c r="B1148" s="7"/>
    </row>
    <row r="1149" spans="2:2">
      <c r="B1149" s="7"/>
    </row>
    <row r="1150" spans="2:2">
      <c r="B1150" s="7"/>
    </row>
    <row r="1151" spans="2:2">
      <c r="B1151" s="7"/>
    </row>
    <row r="1152" spans="2:2">
      <c r="B1152" s="7"/>
    </row>
    <row r="1153" spans="2:2">
      <c r="B1153" s="7"/>
    </row>
    <row r="1154" spans="2:2">
      <c r="B1154" s="7"/>
    </row>
    <row r="1155" spans="2:2">
      <c r="B1155" s="7"/>
    </row>
    <row r="1156" spans="2:2">
      <c r="B1156" s="7"/>
    </row>
    <row r="1157" spans="2:2">
      <c r="B1157" s="7"/>
    </row>
    <row r="1158" spans="2:2">
      <c r="B1158" s="7"/>
    </row>
    <row r="1159" spans="2:2">
      <c r="B1159" s="7"/>
    </row>
    <row r="1160" spans="2:2">
      <c r="B1160" s="7"/>
    </row>
    <row r="1161" spans="2:2">
      <c r="B1161" s="7"/>
    </row>
    <row r="1162" spans="2:2">
      <c r="B1162" s="7"/>
    </row>
    <row r="1163" spans="2:2">
      <c r="B1163" s="7"/>
    </row>
    <row r="1164" spans="2:2">
      <c r="B1164" s="7"/>
    </row>
    <row r="1165" spans="2:2">
      <c r="B1165" s="7"/>
    </row>
    <row r="1166" spans="2:2">
      <c r="B1166" s="7"/>
    </row>
    <row r="1167" spans="2:2">
      <c r="B1167" s="7"/>
    </row>
    <row r="1168" spans="2:2">
      <c r="B1168" s="7"/>
    </row>
    <row r="1169" spans="2:2">
      <c r="B1169" s="7"/>
    </row>
    <row r="1170" spans="2:2">
      <c r="B1170" s="7"/>
    </row>
    <row r="1171" spans="2:2">
      <c r="B1171" s="7"/>
    </row>
    <row r="1172" spans="2:2">
      <c r="B1172" s="7"/>
    </row>
    <row r="1173" spans="2:2">
      <c r="B1173" s="7"/>
    </row>
    <row r="1174" spans="2:2">
      <c r="B1174" s="7"/>
    </row>
    <row r="1175" spans="2:2">
      <c r="B1175" s="7"/>
    </row>
    <row r="1176" spans="2:2">
      <c r="B1176" s="7"/>
    </row>
    <row r="1177" spans="2:2">
      <c r="B1177" s="7"/>
    </row>
    <row r="1178" spans="2:2">
      <c r="B1178" s="7"/>
    </row>
    <row r="1179" spans="2:2">
      <c r="B1179" s="7"/>
    </row>
    <row r="1180" spans="2:2">
      <c r="B1180" s="7"/>
    </row>
    <row r="1181" spans="2:2">
      <c r="B1181" s="7"/>
    </row>
    <row r="1182" spans="2:2">
      <c r="B1182" s="7"/>
    </row>
    <row r="1183" spans="2:2">
      <c r="B1183" s="7"/>
    </row>
    <row r="1184" spans="2:2">
      <c r="B1184" s="7"/>
    </row>
    <row r="1185" spans="2:2">
      <c r="B1185" s="7"/>
    </row>
    <row r="1186" spans="2:2">
      <c r="B1186" s="7"/>
    </row>
    <row r="1187" spans="2:2">
      <c r="B1187" s="7"/>
    </row>
    <row r="1188" spans="2:2">
      <c r="B1188" s="7"/>
    </row>
    <row r="1189" spans="2:2">
      <c r="B1189" s="7"/>
    </row>
    <row r="1190" spans="2:2">
      <c r="B1190" s="7"/>
    </row>
    <row r="1191" spans="2:2">
      <c r="B1191" s="7"/>
    </row>
    <row r="1192" spans="2:2">
      <c r="B1192" s="7"/>
    </row>
    <row r="1193" spans="2:2">
      <c r="B1193" s="7"/>
    </row>
    <row r="1194" spans="2:2">
      <c r="B1194" s="7"/>
    </row>
    <row r="1195" spans="2:2">
      <c r="B1195" s="7"/>
    </row>
    <row r="1196" spans="2:2">
      <c r="B1196" s="7"/>
    </row>
    <row r="1197" spans="2:2">
      <c r="B1197" s="7"/>
    </row>
    <row r="1198" spans="2:2">
      <c r="B1198" s="7"/>
    </row>
    <row r="1199" spans="2:2">
      <c r="B1199" s="7"/>
    </row>
    <row r="1200" spans="2:2">
      <c r="B1200" s="7"/>
    </row>
    <row r="1201" spans="2:2">
      <c r="B1201" s="7"/>
    </row>
    <row r="1202" spans="2:2">
      <c r="B1202" s="7"/>
    </row>
    <row r="1203" spans="2:2">
      <c r="B1203" s="7"/>
    </row>
    <row r="1204" spans="2:2">
      <c r="B1204" s="7"/>
    </row>
    <row r="1205" spans="2:2">
      <c r="B1205" s="7"/>
    </row>
    <row r="1206" spans="2:2">
      <c r="B1206" s="7"/>
    </row>
    <row r="1207" spans="2:2">
      <c r="B1207" s="7"/>
    </row>
    <row r="1208" spans="2:2">
      <c r="B1208" s="7"/>
    </row>
    <row r="1209" spans="2:2">
      <c r="B1209" s="7"/>
    </row>
    <row r="1210" spans="2:2">
      <c r="B1210" s="7"/>
    </row>
    <row r="1211" spans="2:2">
      <c r="B1211" s="7"/>
    </row>
    <row r="1212" spans="2:2">
      <c r="B1212" s="7"/>
    </row>
    <row r="1213" spans="2:2">
      <c r="B1213" s="7"/>
    </row>
    <row r="1214" spans="2:2">
      <c r="B1214" s="7"/>
    </row>
    <row r="1215" spans="2:2">
      <c r="B1215" s="7"/>
    </row>
    <row r="1216" spans="2:2">
      <c r="B1216" s="7"/>
    </row>
    <row r="1217" spans="2:2">
      <c r="B1217" s="7"/>
    </row>
    <row r="1218" spans="2:2">
      <c r="B1218" s="7"/>
    </row>
    <row r="1219" spans="2:2">
      <c r="B1219" s="7"/>
    </row>
    <row r="1220" spans="2:2">
      <c r="B1220" s="7"/>
    </row>
    <row r="1221" spans="2:2">
      <c r="B1221" s="7"/>
    </row>
    <row r="1222" spans="2:2">
      <c r="B1222" s="7"/>
    </row>
    <row r="1223" spans="2:2">
      <c r="B1223" s="7"/>
    </row>
    <row r="1224" spans="2:2">
      <c r="B1224" s="7"/>
    </row>
    <row r="1225" spans="2:2">
      <c r="B1225" s="7"/>
    </row>
    <row r="1226" spans="2:2">
      <c r="B1226" s="7"/>
    </row>
    <row r="1227" spans="2:2">
      <c r="B1227" s="7"/>
    </row>
    <row r="1228" spans="2:2">
      <c r="B1228" s="7"/>
    </row>
    <row r="1229" spans="2:2">
      <c r="B1229" s="7"/>
    </row>
    <row r="1230" spans="2:2">
      <c r="B1230" s="7"/>
    </row>
    <row r="1231" spans="2:2">
      <c r="B1231" s="7"/>
    </row>
    <row r="1232" spans="2:2">
      <c r="B1232" s="7"/>
    </row>
    <row r="1233" spans="2:2">
      <c r="B1233" s="7"/>
    </row>
    <row r="1234" spans="2:2">
      <c r="B1234" s="7"/>
    </row>
    <row r="1235" spans="2:2">
      <c r="B1235" s="7"/>
    </row>
    <row r="1236" spans="2:2">
      <c r="B1236" s="7"/>
    </row>
    <row r="1237" spans="2:2">
      <c r="B1237" s="7"/>
    </row>
    <row r="1238" spans="2:2">
      <c r="B1238" s="7"/>
    </row>
    <row r="1239" spans="2:2">
      <c r="B1239" s="7"/>
    </row>
    <row r="1240" spans="2:2">
      <c r="B1240" s="7"/>
    </row>
    <row r="1241" spans="2:2">
      <c r="B1241" s="7"/>
    </row>
    <row r="1242" spans="2:2">
      <c r="B1242" s="7"/>
    </row>
    <row r="1243" spans="2:2">
      <c r="B1243" s="7"/>
    </row>
    <row r="1244" spans="2:2">
      <c r="B1244" s="7"/>
    </row>
    <row r="1245" spans="2:2">
      <c r="B1245" s="7"/>
    </row>
    <row r="1246" spans="2:2">
      <c r="B1246" s="7"/>
    </row>
    <row r="1247" spans="2:2">
      <c r="B1247" s="7"/>
    </row>
    <row r="1248" spans="2:2">
      <c r="B1248" s="7"/>
    </row>
    <row r="1249" spans="2:2">
      <c r="B1249" s="7"/>
    </row>
    <row r="1250" spans="2:2">
      <c r="B1250" s="7"/>
    </row>
    <row r="1251" spans="2:2">
      <c r="B1251" s="7"/>
    </row>
    <row r="1252" spans="2:2">
      <c r="B1252" s="7"/>
    </row>
    <row r="1253" spans="2:2">
      <c r="B1253" s="7"/>
    </row>
    <row r="1254" spans="2:2">
      <c r="B1254" s="7"/>
    </row>
    <row r="1255" spans="2:2">
      <c r="B1255" s="7"/>
    </row>
    <row r="1256" spans="2:2">
      <c r="B1256" s="7"/>
    </row>
    <row r="1257" spans="2:2">
      <c r="B1257" s="7"/>
    </row>
    <row r="1258" spans="2:2">
      <c r="B1258" s="7"/>
    </row>
    <row r="1259" spans="2:2">
      <c r="B1259" s="7"/>
    </row>
    <row r="1260" spans="2:2">
      <c r="B1260" s="7"/>
    </row>
    <row r="1261" spans="2:2">
      <c r="B1261" s="7"/>
    </row>
    <row r="1262" spans="2:2">
      <c r="B1262" s="7"/>
    </row>
    <row r="1263" spans="2:2">
      <c r="B1263" s="7"/>
    </row>
    <row r="1264" spans="2:2">
      <c r="B1264" s="7"/>
    </row>
    <row r="1265" spans="2:2">
      <c r="B1265" s="7"/>
    </row>
    <row r="1266" spans="2:2">
      <c r="B1266" s="7"/>
    </row>
    <row r="1267" spans="2:2">
      <c r="B1267" s="7"/>
    </row>
    <row r="1268" spans="2:2">
      <c r="B1268" s="7"/>
    </row>
    <row r="1269" spans="2:2">
      <c r="B1269" s="7"/>
    </row>
    <row r="1270" spans="2:2">
      <c r="B1270" s="7"/>
    </row>
    <row r="1271" spans="2:2">
      <c r="B1271" s="7"/>
    </row>
    <row r="1272" spans="2:2">
      <c r="B1272" s="7"/>
    </row>
    <row r="1273" spans="2:2">
      <c r="B1273" s="7"/>
    </row>
    <row r="1274" spans="2:2">
      <c r="B1274" s="7"/>
    </row>
    <row r="1275" spans="2:2">
      <c r="B1275" s="7"/>
    </row>
    <row r="1276" spans="2:2">
      <c r="B1276" s="7"/>
    </row>
    <row r="1277" spans="2:2">
      <c r="B1277" s="7"/>
    </row>
    <row r="1278" spans="2:2">
      <c r="B1278" s="7"/>
    </row>
    <row r="1279" spans="2:2">
      <c r="B1279" s="7"/>
    </row>
    <row r="1280" spans="2:2">
      <c r="B1280" s="7"/>
    </row>
    <row r="1281" spans="2:2">
      <c r="B1281" s="7"/>
    </row>
    <row r="1282" spans="2:2">
      <c r="B1282" s="7"/>
    </row>
    <row r="1283" spans="2:2">
      <c r="B1283" s="7"/>
    </row>
    <row r="1284" spans="2:2">
      <c r="B1284" s="7"/>
    </row>
    <row r="1285" spans="2:2">
      <c r="B1285" s="7"/>
    </row>
    <row r="1286" spans="2:2">
      <c r="B1286" s="7"/>
    </row>
    <row r="1287" spans="2:2">
      <c r="B1287" s="7"/>
    </row>
    <row r="1288" spans="2:2">
      <c r="B1288" s="7"/>
    </row>
    <row r="1289" spans="2:2">
      <c r="B1289" s="7"/>
    </row>
    <row r="1290" spans="2:2">
      <c r="B1290" s="7"/>
    </row>
    <row r="1291" spans="2:2">
      <c r="B1291" s="7"/>
    </row>
    <row r="1292" spans="2:2">
      <c r="B1292" s="7"/>
    </row>
    <row r="1293" spans="2:2">
      <c r="B1293" s="7"/>
    </row>
    <row r="1294" spans="2:2">
      <c r="B1294" s="7"/>
    </row>
    <row r="1295" spans="2:2">
      <c r="B1295" s="7"/>
    </row>
    <row r="1296" spans="2:2">
      <c r="B1296" s="7"/>
    </row>
    <row r="1297" spans="2:2">
      <c r="B1297" s="7"/>
    </row>
    <row r="1298" spans="2:2">
      <c r="B1298" s="7"/>
    </row>
    <row r="1299" spans="2:2">
      <c r="B1299" s="7"/>
    </row>
    <row r="1300" spans="2:2">
      <c r="B1300" s="7"/>
    </row>
    <row r="1301" spans="2:2">
      <c r="B1301" s="7"/>
    </row>
    <row r="1302" spans="2:2">
      <c r="B1302" s="7"/>
    </row>
    <row r="1303" spans="2:2">
      <c r="B1303" s="7"/>
    </row>
    <row r="1304" spans="2:2">
      <c r="B1304" s="7"/>
    </row>
    <row r="1305" spans="2:2">
      <c r="B1305" s="7"/>
    </row>
    <row r="1306" spans="2:2">
      <c r="B1306" s="7"/>
    </row>
    <row r="1307" spans="2:2">
      <c r="B1307" s="7"/>
    </row>
    <row r="1308" spans="2:2">
      <c r="B1308" s="7"/>
    </row>
    <row r="1309" spans="2:2">
      <c r="B1309" s="7"/>
    </row>
    <row r="1310" spans="2:2">
      <c r="B1310" s="7"/>
    </row>
    <row r="1311" spans="2:2">
      <c r="B1311" s="7"/>
    </row>
    <row r="1312" spans="2:2">
      <c r="B1312" s="7"/>
    </row>
    <row r="1313" spans="2:2">
      <c r="B1313" s="7"/>
    </row>
    <row r="1314" spans="2:2">
      <c r="B1314" s="7"/>
    </row>
    <row r="1315" spans="2:2">
      <c r="B1315" s="7"/>
    </row>
    <row r="1316" spans="2:2">
      <c r="B1316" s="7"/>
    </row>
    <row r="1317" spans="2:2">
      <c r="B1317" s="7"/>
    </row>
    <row r="1318" spans="2:2">
      <c r="B1318" s="7"/>
    </row>
    <row r="1319" spans="2:2">
      <c r="B1319" s="7"/>
    </row>
    <row r="1320" spans="2:2">
      <c r="B1320" s="7"/>
    </row>
    <row r="1321" spans="2:2">
      <c r="B1321" s="7"/>
    </row>
    <row r="1322" spans="2:2">
      <c r="B1322" s="7"/>
    </row>
    <row r="1323" spans="2:2">
      <c r="B1323" s="7"/>
    </row>
    <row r="1324" spans="2:2">
      <c r="B1324" s="7"/>
    </row>
    <row r="1325" spans="2:2">
      <c r="B1325" s="7"/>
    </row>
    <row r="1326" spans="2:2">
      <c r="B1326" s="7"/>
    </row>
    <row r="1327" spans="2:2">
      <c r="B1327" s="7"/>
    </row>
    <row r="1328" spans="2:2">
      <c r="B1328" s="7"/>
    </row>
    <row r="1329" spans="2:2">
      <c r="B1329" s="7"/>
    </row>
    <row r="1330" spans="2:2">
      <c r="B1330" s="7"/>
    </row>
    <row r="1331" spans="2:2">
      <c r="B1331" s="7"/>
    </row>
    <row r="1332" spans="2:2">
      <c r="B1332" s="7"/>
    </row>
    <row r="1333" spans="2:2">
      <c r="B1333" s="7"/>
    </row>
    <row r="1334" spans="2:2">
      <c r="B1334" s="7"/>
    </row>
    <row r="1335" spans="2:2">
      <c r="B1335" s="7"/>
    </row>
    <row r="1336" spans="2:2">
      <c r="B1336" s="7"/>
    </row>
    <row r="1337" spans="2:2">
      <c r="B1337" s="7"/>
    </row>
    <row r="1338" spans="2:2">
      <c r="B1338" s="7"/>
    </row>
    <row r="1339" spans="2:2">
      <c r="B1339" s="7"/>
    </row>
    <row r="1340" spans="2:2">
      <c r="B1340" s="7"/>
    </row>
    <row r="1341" spans="2:2">
      <c r="B1341" s="7"/>
    </row>
    <row r="1342" spans="2:2">
      <c r="B1342" s="7"/>
    </row>
    <row r="1343" spans="2:2">
      <c r="B1343" s="7"/>
    </row>
    <row r="1344" spans="2:2">
      <c r="B1344" s="7"/>
    </row>
    <row r="1345" spans="2:2">
      <c r="B1345" s="7"/>
    </row>
    <row r="1346" spans="2:2">
      <c r="B1346" s="7"/>
    </row>
    <row r="1347" spans="2:2">
      <c r="B1347" s="7"/>
    </row>
    <row r="1348" spans="2:2">
      <c r="B1348" s="7"/>
    </row>
    <row r="1349" spans="2:2">
      <c r="B1349" s="7"/>
    </row>
    <row r="1350" spans="2:2">
      <c r="B1350" s="7"/>
    </row>
    <row r="1351" spans="2:2">
      <c r="B1351" s="7"/>
    </row>
    <row r="1352" spans="2:2">
      <c r="B1352" s="7"/>
    </row>
    <row r="1353" spans="2:2">
      <c r="B1353" s="7"/>
    </row>
    <row r="1354" spans="2:2">
      <c r="B1354" s="7"/>
    </row>
    <row r="1355" spans="2:2">
      <c r="B1355" s="7"/>
    </row>
    <row r="1356" spans="2:2">
      <c r="B1356" s="7"/>
    </row>
    <row r="1357" spans="2:2">
      <c r="B1357" s="7"/>
    </row>
    <row r="1358" spans="2:2">
      <c r="B1358" s="7"/>
    </row>
    <row r="1359" spans="2:2">
      <c r="B1359" s="7"/>
    </row>
    <row r="1360" spans="2:2">
      <c r="B1360" s="7"/>
    </row>
    <row r="1361" spans="2:2">
      <c r="B1361" s="7"/>
    </row>
    <row r="1362" spans="2:2">
      <c r="B1362" s="7"/>
    </row>
    <row r="1363" spans="2:2">
      <c r="B1363" s="7"/>
    </row>
    <row r="1364" spans="2:2">
      <c r="B1364" s="7"/>
    </row>
    <row r="1365" spans="2:2">
      <c r="B1365" s="7"/>
    </row>
    <row r="1366" spans="2:2">
      <c r="B1366" s="7"/>
    </row>
    <row r="1367" spans="2:2">
      <c r="B1367" s="7"/>
    </row>
    <row r="1368" spans="2:2">
      <c r="B1368" s="7"/>
    </row>
    <row r="1369" spans="2:2">
      <c r="B1369" s="7"/>
    </row>
    <row r="1370" spans="2:2">
      <c r="B1370" s="7"/>
    </row>
    <row r="1371" spans="2:2">
      <c r="B1371" s="7"/>
    </row>
    <row r="1372" spans="2:2">
      <c r="B1372" s="7"/>
    </row>
    <row r="1373" spans="2:2">
      <c r="B1373" s="7"/>
    </row>
    <row r="1374" spans="2:2">
      <c r="B1374" s="7"/>
    </row>
    <row r="1375" spans="2:2">
      <c r="B1375" s="7"/>
    </row>
    <row r="1376" spans="2:2">
      <c r="B1376" s="7"/>
    </row>
    <row r="1377" spans="2:2">
      <c r="B1377" s="7"/>
    </row>
    <row r="1378" spans="2:2">
      <c r="B1378" s="7"/>
    </row>
    <row r="1379" spans="2:2">
      <c r="B1379" s="7"/>
    </row>
    <row r="1380" spans="2:2">
      <c r="B1380" s="7"/>
    </row>
    <row r="1381" spans="2:2">
      <c r="B1381" s="7"/>
    </row>
    <row r="1382" spans="2:2">
      <c r="B1382" s="7"/>
    </row>
    <row r="1383" spans="2:2">
      <c r="B1383" s="7"/>
    </row>
    <row r="1384" spans="2:2">
      <c r="B1384" s="7"/>
    </row>
    <row r="1385" spans="2:2">
      <c r="B1385" s="7"/>
    </row>
    <row r="1386" spans="2:2">
      <c r="B1386" s="7"/>
    </row>
    <row r="1387" spans="2:2">
      <c r="B1387" s="7"/>
    </row>
    <row r="1388" spans="2:2">
      <c r="B1388" s="7"/>
    </row>
    <row r="1389" spans="2:2">
      <c r="B1389" s="7"/>
    </row>
    <row r="1390" spans="2:2">
      <c r="B1390" s="7"/>
    </row>
    <row r="1391" spans="2:2">
      <c r="B1391" s="7"/>
    </row>
    <row r="1392" spans="2:2">
      <c r="B1392" s="7"/>
    </row>
    <row r="1393" spans="2:2">
      <c r="B1393" s="7"/>
    </row>
    <row r="1394" spans="2:2">
      <c r="B1394" s="7"/>
    </row>
    <row r="1395" spans="2:2">
      <c r="B1395" s="7"/>
    </row>
    <row r="1396" spans="2:2">
      <c r="B1396" s="7"/>
    </row>
    <row r="1397" spans="2:2">
      <c r="B1397" s="7"/>
    </row>
    <row r="1398" spans="2:2">
      <c r="B1398" s="7"/>
    </row>
    <row r="1399" spans="2:2">
      <c r="B1399" s="7"/>
    </row>
    <row r="1400" spans="2:2">
      <c r="B1400" s="7"/>
    </row>
    <row r="1401" spans="2:2">
      <c r="B1401" s="7"/>
    </row>
    <row r="1402" spans="2:2">
      <c r="B1402" s="7"/>
    </row>
    <row r="1403" spans="2:2">
      <c r="B1403" s="7"/>
    </row>
    <row r="1404" spans="2:2">
      <c r="B1404" s="7"/>
    </row>
    <row r="1405" spans="2:2">
      <c r="B1405" s="7"/>
    </row>
    <row r="1406" spans="2:2">
      <c r="B1406" s="7"/>
    </row>
    <row r="1407" spans="2:2">
      <c r="B1407" s="7"/>
    </row>
    <row r="1408" spans="2:2">
      <c r="B1408" s="7"/>
    </row>
    <row r="1409" spans="2:2">
      <c r="B1409" s="7"/>
    </row>
    <row r="1410" spans="2:2">
      <c r="B1410" s="7"/>
    </row>
    <row r="1411" spans="2:2">
      <c r="B1411" s="7"/>
    </row>
    <row r="1412" spans="2:2">
      <c r="B1412" s="7"/>
    </row>
    <row r="1413" spans="2:2">
      <c r="B1413" s="7"/>
    </row>
    <row r="1414" spans="2:2">
      <c r="B1414" s="7"/>
    </row>
    <row r="1415" spans="2:2">
      <c r="B1415" s="7"/>
    </row>
    <row r="1416" spans="2:2">
      <c r="B1416" s="7"/>
    </row>
    <row r="1417" spans="2:2">
      <c r="B1417" s="7"/>
    </row>
    <row r="1418" spans="2:2">
      <c r="B1418" s="7"/>
    </row>
    <row r="1419" spans="2:2">
      <c r="B1419" s="7"/>
    </row>
    <row r="1420" spans="2:2">
      <c r="B1420" s="7"/>
    </row>
    <row r="1421" spans="2:2">
      <c r="B1421" s="7"/>
    </row>
    <row r="1422" spans="2:2">
      <c r="B1422" s="7"/>
    </row>
    <row r="1423" spans="2:2">
      <c r="B1423" s="7"/>
    </row>
    <row r="1424" spans="2:2">
      <c r="B1424" s="7"/>
    </row>
    <row r="1425" spans="2:2">
      <c r="B1425" s="7"/>
    </row>
    <row r="1426" spans="2:2">
      <c r="B1426" s="7"/>
    </row>
    <row r="1427" spans="2:2">
      <c r="B1427" s="7"/>
    </row>
    <row r="1428" spans="2:2">
      <c r="B1428" s="7"/>
    </row>
    <row r="1429" spans="2:2">
      <c r="B1429" s="7"/>
    </row>
    <row r="1430" spans="2:2">
      <c r="B1430" s="7"/>
    </row>
    <row r="1431" spans="2:2">
      <c r="B1431" s="7"/>
    </row>
    <row r="1432" spans="2:2">
      <c r="B1432" s="7"/>
    </row>
    <row r="1433" spans="2:2">
      <c r="B1433" s="7"/>
    </row>
    <row r="1434" spans="2:2">
      <c r="B1434" s="7"/>
    </row>
    <row r="1435" spans="2:2">
      <c r="B1435" s="7"/>
    </row>
    <row r="1436" spans="2:2">
      <c r="B1436" s="7"/>
    </row>
    <row r="1437" spans="2:2">
      <c r="B1437" s="7"/>
    </row>
    <row r="1438" spans="2:2">
      <c r="B1438" s="7"/>
    </row>
    <row r="1439" spans="2:2">
      <c r="B1439" s="7"/>
    </row>
    <row r="1440" spans="2:2">
      <c r="B1440" s="7"/>
    </row>
    <row r="1441" spans="2:2">
      <c r="B1441" s="7"/>
    </row>
    <row r="1442" spans="2:2">
      <c r="B1442" s="7"/>
    </row>
    <row r="1443" spans="2:2">
      <c r="B1443" s="7"/>
    </row>
    <row r="1444" spans="2:2">
      <c r="B1444" s="7"/>
    </row>
    <row r="1445" spans="2:2">
      <c r="B1445" s="7"/>
    </row>
    <row r="1446" spans="2:2">
      <c r="B1446" s="7"/>
    </row>
    <row r="1447" spans="2:2">
      <c r="B1447" s="7"/>
    </row>
    <row r="1448" spans="2:2">
      <c r="B1448" s="7"/>
    </row>
    <row r="1449" spans="2:2">
      <c r="B1449" s="7"/>
    </row>
    <row r="1450" spans="2:2">
      <c r="B1450" s="7"/>
    </row>
    <row r="1451" spans="2:2">
      <c r="B1451" s="7"/>
    </row>
    <row r="1452" spans="2:2">
      <c r="B1452" s="7"/>
    </row>
    <row r="1453" spans="2:2">
      <c r="B1453" s="7"/>
    </row>
    <row r="1454" spans="2:2">
      <c r="B1454" s="7"/>
    </row>
    <row r="1455" spans="2:2">
      <c r="B1455" s="7"/>
    </row>
    <row r="1456" spans="2:2">
      <c r="B1456" s="7"/>
    </row>
    <row r="1457" spans="2:2">
      <c r="B1457" s="7"/>
    </row>
    <row r="1458" spans="2:2">
      <c r="B1458" s="7"/>
    </row>
    <row r="1459" spans="2:2">
      <c r="B1459" s="7"/>
    </row>
    <row r="1460" spans="2:2">
      <c r="B1460" s="7"/>
    </row>
    <row r="1461" spans="2:2">
      <c r="B1461" s="7"/>
    </row>
    <row r="1462" spans="2:2">
      <c r="B1462" s="7"/>
    </row>
    <row r="1463" spans="2:2">
      <c r="B1463" s="7"/>
    </row>
    <row r="1464" spans="2:2">
      <c r="B1464" s="7"/>
    </row>
    <row r="1465" spans="2:2">
      <c r="B1465" s="7"/>
    </row>
    <row r="1466" spans="2:2">
      <c r="B1466" s="7"/>
    </row>
    <row r="1467" spans="2:2">
      <c r="B1467" s="7"/>
    </row>
    <row r="1468" spans="2:2">
      <c r="B1468" s="7"/>
    </row>
    <row r="1469" spans="2:2">
      <c r="B1469" s="7"/>
    </row>
    <row r="1470" spans="2:2">
      <c r="B1470" s="7"/>
    </row>
    <row r="1471" spans="2:2">
      <c r="B1471" s="7"/>
    </row>
    <row r="1472" spans="2:2">
      <c r="B1472" s="7"/>
    </row>
    <row r="1473" spans="2:2">
      <c r="B1473" s="7"/>
    </row>
    <row r="1474" spans="2:2">
      <c r="B1474" s="7"/>
    </row>
    <row r="1475" spans="2:2">
      <c r="B1475" s="7"/>
    </row>
    <row r="1476" spans="2:2">
      <c r="B1476" s="7"/>
    </row>
    <row r="1477" spans="2:2">
      <c r="B1477" s="7"/>
    </row>
    <row r="1478" spans="2:2">
      <c r="B1478" s="7"/>
    </row>
    <row r="1479" spans="2:2">
      <c r="B1479" s="7"/>
    </row>
    <row r="1480" spans="2:2">
      <c r="B1480" s="7"/>
    </row>
    <row r="1481" spans="2:2">
      <c r="B1481" s="7"/>
    </row>
    <row r="1482" spans="2:2">
      <c r="B1482" s="7"/>
    </row>
    <row r="1483" spans="2:2">
      <c r="B1483" s="7"/>
    </row>
    <row r="1484" spans="2:2">
      <c r="B1484" s="7"/>
    </row>
    <row r="1485" spans="2:2">
      <c r="B1485" s="7"/>
    </row>
    <row r="1486" spans="2:2">
      <c r="B1486" s="7"/>
    </row>
    <row r="1487" spans="2:2">
      <c r="B1487" s="7"/>
    </row>
    <row r="1488" spans="2:2">
      <c r="B1488" s="7"/>
    </row>
    <row r="1489" spans="2:2">
      <c r="B1489" s="7"/>
    </row>
    <row r="1490" spans="2:2">
      <c r="B1490" s="7"/>
    </row>
    <row r="1491" spans="2:2">
      <c r="B1491" s="7"/>
    </row>
    <row r="1492" spans="2:2">
      <c r="B1492" s="7"/>
    </row>
    <row r="1493" spans="2:2">
      <c r="B1493" s="7"/>
    </row>
    <row r="1494" spans="2:2">
      <c r="B1494" s="7"/>
    </row>
    <row r="1495" spans="2:2">
      <c r="B1495" s="7"/>
    </row>
    <row r="1496" spans="2:2">
      <c r="B1496" s="7"/>
    </row>
    <row r="1497" spans="2:2">
      <c r="B1497" s="7"/>
    </row>
    <row r="1498" spans="2:2">
      <c r="B1498" s="7"/>
    </row>
    <row r="1499" spans="2:2">
      <c r="B1499" s="7"/>
    </row>
    <row r="1500" spans="2:2">
      <c r="B1500" s="7"/>
    </row>
    <row r="1501" spans="2:2">
      <c r="B1501" s="7"/>
    </row>
    <row r="1502" spans="2:2">
      <c r="B1502" s="7"/>
    </row>
    <row r="1503" spans="2:2">
      <c r="B1503" s="7"/>
    </row>
    <row r="1504" spans="2:2">
      <c r="B1504" s="7"/>
    </row>
    <row r="1505" spans="2:2">
      <c r="B1505" s="7"/>
    </row>
    <row r="1506" spans="2:2">
      <c r="B1506" s="7"/>
    </row>
    <row r="1507" spans="2:2">
      <c r="B1507" s="7"/>
    </row>
    <row r="1508" spans="2:2">
      <c r="B1508" s="7"/>
    </row>
    <row r="1509" spans="2:2">
      <c r="B1509" s="7"/>
    </row>
    <row r="1510" spans="2:2">
      <c r="B1510" s="7"/>
    </row>
    <row r="1511" spans="2:2">
      <c r="B1511" s="7"/>
    </row>
    <row r="1512" spans="2:2">
      <c r="B1512" s="7"/>
    </row>
    <row r="1513" spans="2:2">
      <c r="B1513" s="7"/>
    </row>
    <row r="1514" spans="2:2">
      <c r="B1514" s="7"/>
    </row>
    <row r="1515" spans="2:2">
      <c r="B1515" s="7"/>
    </row>
    <row r="1516" spans="2:2">
      <c r="B1516" s="7"/>
    </row>
    <row r="1517" spans="2:2">
      <c r="B1517" s="7"/>
    </row>
    <row r="1518" spans="2:2">
      <c r="B1518" s="7"/>
    </row>
    <row r="1519" spans="2:2">
      <c r="B1519" s="7"/>
    </row>
    <row r="1520" spans="2:2">
      <c r="B1520" s="7"/>
    </row>
    <row r="1521" spans="2:2">
      <c r="B1521" s="7"/>
    </row>
    <row r="1522" spans="2:2">
      <c r="B1522" s="7"/>
    </row>
    <row r="1523" spans="2:2">
      <c r="B1523" s="7"/>
    </row>
    <row r="1524" spans="2:2">
      <c r="B1524" s="7"/>
    </row>
    <row r="1525" spans="2:2">
      <c r="B1525" s="7"/>
    </row>
    <row r="1526" spans="2:2">
      <c r="B1526" s="7"/>
    </row>
    <row r="1527" spans="2:2">
      <c r="B1527" s="7"/>
    </row>
    <row r="1528" spans="2:2">
      <c r="B1528" s="7"/>
    </row>
    <row r="1529" spans="2:2">
      <c r="B1529" s="7"/>
    </row>
    <row r="1530" spans="2:2">
      <c r="B1530" s="7"/>
    </row>
    <row r="1531" spans="2:2">
      <c r="B1531" s="7"/>
    </row>
    <row r="1532" spans="2:2">
      <c r="B1532" s="7"/>
    </row>
    <row r="1533" spans="2:2">
      <c r="B1533" s="7"/>
    </row>
    <row r="1534" spans="2:2">
      <c r="B1534" s="7"/>
    </row>
    <row r="1535" spans="2:2">
      <c r="B1535" s="7"/>
    </row>
    <row r="1536" spans="2:2">
      <c r="B1536" s="7"/>
    </row>
    <row r="1537" spans="2:2">
      <c r="B1537" s="7"/>
    </row>
    <row r="1538" spans="2:2">
      <c r="B1538" s="7"/>
    </row>
    <row r="1539" spans="2:2">
      <c r="B1539" s="7"/>
    </row>
    <row r="1540" spans="2:2">
      <c r="B1540" s="7"/>
    </row>
    <row r="1541" spans="2:2">
      <c r="B1541" s="7"/>
    </row>
    <row r="1542" spans="2:2">
      <c r="B1542" s="7"/>
    </row>
    <row r="1543" spans="2:2">
      <c r="B1543" s="7"/>
    </row>
    <row r="1544" spans="2:2">
      <c r="B1544" s="7"/>
    </row>
    <row r="1545" spans="2:2">
      <c r="B1545" s="7"/>
    </row>
    <row r="1546" spans="2:2">
      <c r="B1546" s="7"/>
    </row>
    <row r="1547" spans="2:2">
      <c r="B1547" s="7"/>
    </row>
    <row r="1548" spans="2:2">
      <c r="B1548" s="7"/>
    </row>
    <row r="1549" spans="2:2">
      <c r="B1549" s="7"/>
    </row>
    <row r="1550" spans="2:2">
      <c r="B1550" s="7"/>
    </row>
    <row r="1551" spans="2:2">
      <c r="B1551" s="7"/>
    </row>
    <row r="1552" spans="2:2">
      <c r="B1552" s="7"/>
    </row>
    <row r="1553" spans="2:2">
      <c r="B1553" s="7"/>
    </row>
    <row r="1554" spans="2:2">
      <c r="B1554" s="7"/>
    </row>
    <row r="1555" spans="2:2">
      <c r="B1555" s="7"/>
    </row>
    <row r="1556" spans="2:2">
      <c r="B1556" s="7"/>
    </row>
    <row r="1557" spans="2:2">
      <c r="B1557" s="7"/>
    </row>
    <row r="1558" spans="2:2">
      <c r="B1558" s="7"/>
    </row>
    <row r="1559" spans="2:2">
      <c r="B1559" s="7"/>
    </row>
    <row r="1560" spans="2:2">
      <c r="B1560" s="7"/>
    </row>
    <row r="1561" spans="2:2">
      <c r="B1561" s="7"/>
    </row>
    <row r="1562" spans="2:2">
      <c r="B1562" s="7"/>
    </row>
    <row r="1563" spans="2:2">
      <c r="B1563" s="7"/>
    </row>
    <row r="1564" spans="2:2">
      <c r="B1564" s="7"/>
    </row>
    <row r="1565" spans="2:2">
      <c r="B1565" s="7"/>
    </row>
    <row r="1566" spans="2:2">
      <c r="B1566" s="7"/>
    </row>
    <row r="1567" spans="2:2">
      <c r="B1567" s="7"/>
    </row>
    <row r="1568" spans="2:2">
      <c r="B1568" s="7"/>
    </row>
    <row r="1569" spans="2:2">
      <c r="B1569" s="7"/>
    </row>
    <row r="1570" spans="2:2">
      <c r="B1570" s="7"/>
    </row>
    <row r="1571" spans="2:2">
      <c r="B1571" s="7"/>
    </row>
    <row r="1572" spans="2:2">
      <c r="B1572" s="7"/>
    </row>
    <row r="1573" spans="2:2">
      <c r="B1573" s="7"/>
    </row>
    <row r="1574" spans="2:2">
      <c r="B1574" s="7"/>
    </row>
    <row r="1575" spans="2:2">
      <c r="B1575" s="7"/>
    </row>
    <row r="1576" spans="2:2">
      <c r="B1576" s="7"/>
    </row>
    <row r="1577" spans="2:2">
      <c r="B1577" s="7"/>
    </row>
    <row r="1578" spans="2:2">
      <c r="B1578" s="7"/>
    </row>
    <row r="1579" spans="2:2">
      <c r="B1579" s="7"/>
    </row>
    <row r="1580" spans="2:2">
      <c r="B1580" s="7"/>
    </row>
    <row r="1581" spans="2:2">
      <c r="B1581" s="7"/>
    </row>
    <row r="1582" spans="2:2">
      <c r="B1582" s="7"/>
    </row>
    <row r="1583" spans="2:2">
      <c r="B1583" s="7"/>
    </row>
    <row r="1584" spans="2:2">
      <c r="B1584" s="7"/>
    </row>
    <row r="1585" spans="2:2">
      <c r="B1585" s="7"/>
    </row>
    <row r="1586" spans="2:2">
      <c r="B1586" s="7"/>
    </row>
    <row r="1587" spans="2:2">
      <c r="B1587" s="7"/>
    </row>
    <row r="1588" spans="2:2">
      <c r="B1588" s="7"/>
    </row>
    <row r="1589" spans="2:2">
      <c r="B1589" s="7"/>
    </row>
    <row r="1590" spans="2:2">
      <c r="B1590" s="7"/>
    </row>
    <row r="1591" spans="2:2">
      <c r="B1591" s="7"/>
    </row>
    <row r="1592" spans="2:2">
      <c r="B1592" s="7"/>
    </row>
    <row r="1593" spans="2:2">
      <c r="B1593" s="7"/>
    </row>
    <row r="1594" spans="2:2">
      <c r="B1594" s="7"/>
    </row>
    <row r="1595" spans="2:2">
      <c r="B1595" s="7"/>
    </row>
    <row r="1596" spans="2:2">
      <c r="B1596" s="7"/>
    </row>
    <row r="1597" spans="2:2">
      <c r="B1597" s="7"/>
    </row>
    <row r="1598" spans="2:2">
      <c r="B1598" s="7"/>
    </row>
    <row r="1599" spans="2:2">
      <c r="B1599" s="7"/>
    </row>
    <row r="1600" spans="2:2">
      <c r="B1600" s="7"/>
    </row>
    <row r="1601" spans="2:2">
      <c r="B1601" s="7"/>
    </row>
    <row r="1602" spans="2:2">
      <c r="B1602" s="7"/>
    </row>
    <row r="1603" spans="2:2">
      <c r="B1603" s="7"/>
    </row>
    <row r="1604" spans="2:2">
      <c r="B1604" s="7"/>
    </row>
    <row r="1605" spans="2:2">
      <c r="B1605" s="7"/>
    </row>
    <row r="1606" spans="2:2">
      <c r="B1606" s="7"/>
    </row>
    <row r="1607" spans="2:2">
      <c r="B1607" s="7"/>
    </row>
    <row r="1608" spans="2:2">
      <c r="B1608" s="7"/>
    </row>
    <row r="1609" spans="2:2">
      <c r="B1609" s="7"/>
    </row>
    <row r="1610" spans="2:2">
      <c r="B1610" s="7"/>
    </row>
    <row r="1611" spans="2:2">
      <c r="B1611" s="7"/>
    </row>
    <row r="1612" spans="2:2">
      <c r="B1612" s="7"/>
    </row>
    <row r="1613" spans="2:2">
      <c r="B1613" s="7"/>
    </row>
    <row r="1614" spans="2:2">
      <c r="B1614" s="7"/>
    </row>
    <row r="1615" spans="2:2">
      <c r="B1615" s="7"/>
    </row>
    <row r="1616" spans="2:2">
      <c r="B1616" s="7"/>
    </row>
    <row r="1617" spans="2:2">
      <c r="B1617" s="7"/>
    </row>
    <row r="1618" spans="2:2">
      <c r="B1618" s="7"/>
    </row>
    <row r="1619" spans="2:2">
      <c r="B1619" s="7"/>
    </row>
    <row r="1620" spans="2:2">
      <c r="B1620" s="7"/>
    </row>
    <row r="1621" spans="2:2">
      <c r="B1621" s="7"/>
    </row>
    <row r="1622" spans="2:2">
      <c r="B1622" s="7"/>
    </row>
    <row r="1623" spans="2:2">
      <c r="B1623" s="7"/>
    </row>
    <row r="1624" spans="2:2">
      <c r="B1624" s="7"/>
    </row>
    <row r="1625" spans="2:2">
      <c r="B1625" s="7"/>
    </row>
    <row r="1626" spans="2:2">
      <c r="B1626" s="7"/>
    </row>
    <row r="1627" spans="2:2">
      <c r="B1627" s="7"/>
    </row>
    <row r="1628" spans="2:2">
      <c r="B1628" s="7"/>
    </row>
    <row r="1629" spans="2:2">
      <c r="B1629" s="7"/>
    </row>
    <row r="1630" spans="2:2">
      <c r="B1630" s="7"/>
    </row>
    <row r="1631" spans="2:2">
      <c r="B1631" s="7"/>
    </row>
    <row r="1632" spans="2:2">
      <c r="B1632" s="7"/>
    </row>
    <row r="1633" spans="2:2">
      <c r="B1633" s="7"/>
    </row>
    <row r="1634" spans="2:2">
      <c r="B1634" s="7"/>
    </row>
    <row r="1635" spans="2:2">
      <c r="B1635" s="7"/>
    </row>
    <row r="1636" spans="2:2">
      <c r="B1636" s="7"/>
    </row>
    <row r="1637" spans="2:2">
      <c r="B1637" s="7"/>
    </row>
    <row r="1638" spans="2:2">
      <c r="B1638" s="7"/>
    </row>
    <row r="1639" spans="2:2">
      <c r="B1639" s="7"/>
    </row>
    <row r="1640" spans="2:2">
      <c r="B1640" s="7"/>
    </row>
    <row r="1641" spans="2:2">
      <c r="B1641" s="7"/>
    </row>
    <row r="1642" spans="2:2">
      <c r="B1642" s="7"/>
    </row>
    <row r="1643" spans="2:2">
      <c r="B1643" s="7"/>
    </row>
    <row r="1644" spans="2:2">
      <c r="B1644" s="7"/>
    </row>
    <row r="1645" spans="2:2">
      <c r="B1645" s="7"/>
    </row>
    <row r="1646" spans="2:2">
      <c r="B1646" s="7"/>
    </row>
    <row r="1647" spans="2:2">
      <c r="B1647" s="7"/>
    </row>
    <row r="1648" spans="2:2">
      <c r="B1648" s="7"/>
    </row>
    <row r="1649" spans="2:2">
      <c r="B1649" s="7"/>
    </row>
    <row r="1650" spans="2:2">
      <c r="B1650" s="7"/>
    </row>
    <row r="1651" spans="2:2">
      <c r="B1651" s="7"/>
    </row>
    <row r="1652" spans="2:2">
      <c r="B1652" s="7"/>
    </row>
    <row r="1653" spans="2:2">
      <c r="B1653" s="7"/>
    </row>
    <row r="1654" spans="2:2">
      <c r="B1654" s="7"/>
    </row>
    <row r="1655" spans="2:2">
      <c r="B1655" s="7"/>
    </row>
    <row r="1656" spans="2:2">
      <c r="B1656" s="7"/>
    </row>
    <row r="1657" spans="2:2">
      <c r="B1657" s="7"/>
    </row>
    <row r="1658" spans="2:2">
      <c r="B1658" s="7"/>
    </row>
    <row r="1659" spans="2:2">
      <c r="B1659" s="7"/>
    </row>
    <row r="1660" spans="2:2">
      <c r="B1660" s="7"/>
    </row>
    <row r="1661" spans="2:2">
      <c r="B1661" s="7"/>
    </row>
    <row r="1662" spans="2:2">
      <c r="B1662" s="7"/>
    </row>
    <row r="1663" spans="2:2">
      <c r="B1663" s="7"/>
    </row>
    <row r="1664" spans="2:2">
      <c r="B1664" s="7"/>
    </row>
    <row r="1665" spans="2:2">
      <c r="B1665" s="7"/>
    </row>
    <row r="1666" spans="2:2">
      <c r="B1666" s="7"/>
    </row>
    <row r="1667" spans="2:2">
      <c r="B1667" s="7"/>
    </row>
    <row r="1668" spans="2:2">
      <c r="B1668" s="7"/>
    </row>
    <row r="1669" spans="2:2">
      <c r="B1669" s="7"/>
    </row>
    <row r="1670" spans="2:2">
      <c r="B1670" s="7"/>
    </row>
    <row r="1671" spans="2:2">
      <c r="B1671" s="7"/>
    </row>
    <row r="1672" spans="2:2">
      <c r="B1672" s="7"/>
    </row>
    <row r="1673" spans="2:2">
      <c r="B1673" s="7"/>
    </row>
    <row r="1674" spans="2:2">
      <c r="B1674" s="7"/>
    </row>
    <row r="1675" spans="2:2">
      <c r="B1675" s="7"/>
    </row>
    <row r="1676" spans="2:2">
      <c r="B1676" s="7"/>
    </row>
    <row r="1677" spans="2:2">
      <c r="B1677" s="7"/>
    </row>
    <row r="1678" spans="2:2">
      <c r="B1678" s="7"/>
    </row>
    <row r="1679" spans="2:2">
      <c r="B1679" s="7"/>
    </row>
    <row r="1680" spans="2:2">
      <c r="B1680" s="7"/>
    </row>
    <row r="1681" spans="2:2">
      <c r="B1681" s="7"/>
    </row>
    <row r="1682" spans="2:2">
      <c r="B1682" s="7"/>
    </row>
    <row r="1683" spans="2:2">
      <c r="B1683" s="7"/>
    </row>
    <row r="1684" spans="2:2">
      <c r="B1684" s="7"/>
    </row>
    <row r="1685" spans="2:2">
      <c r="B1685" s="7"/>
    </row>
    <row r="1686" spans="2:2">
      <c r="B1686" s="7"/>
    </row>
    <row r="1687" spans="2:2">
      <c r="B1687" s="7"/>
    </row>
    <row r="1688" spans="2:2">
      <c r="B1688" s="7"/>
    </row>
    <row r="1689" spans="2:2">
      <c r="B1689" s="7"/>
    </row>
    <row r="1690" spans="2:2">
      <c r="B1690" s="7"/>
    </row>
    <row r="1691" spans="2:2">
      <c r="B1691" s="7"/>
    </row>
    <row r="1692" spans="2:2">
      <c r="B1692" s="7"/>
    </row>
    <row r="1693" spans="2:2">
      <c r="B1693" s="7"/>
    </row>
    <row r="1694" spans="2:2">
      <c r="B1694" s="7"/>
    </row>
    <row r="1695" spans="2:2">
      <c r="B1695" s="7"/>
    </row>
    <row r="1696" spans="2:2">
      <c r="B1696" s="7"/>
    </row>
    <row r="1697" spans="2:2">
      <c r="B1697" s="7"/>
    </row>
    <row r="1698" spans="2:2">
      <c r="B1698" s="7"/>
    </row>
    <row r="1699" spans="2:2">
      <c r="B1699" s="7"/>
    </row>
    <row r="1700" spans="2:2">
      <c r="B1700" s="7"/>
    </row>
    <row r="1701" spans="2:2">
      <c r="B1701" s="7"/>
    </row>
    <row r="1702" spans="2:2">
      <c r="B1702" s="7"/>
    </row>
    <row r="1703" spans="2:2">
      <c r="B1703" s="7"/>
    </row>
    <row r="1704" spans="2:2">
      <c r="B1704" s="7"/>
    </row>
    <row r="1705" spans="2:2">
      <c r="B1705" s="7"/>
    </row>
    <row r="1706" spans="2:2">
      <c r="B1706" s="7"/>
    </row>
    <row r="1707" spans="2:2">
      <c r="B1707" s="7"/>
    </row>
    <row r="1708" spans="2:2">
      <c r="B1708" s="7"/>
    </row>
    <row r="1709" spans="2:2">
      <c r="B1709" s="7"/>
    </row>
    <row r="1710" spans="2:2">
      <c r="B1710" s="7"/>
    </row>
    <row r="1711" spans="2:2">
      <c r="B1711" s="7"/>
    </row>
    <row r="1712" spans="2:2">
      <c r="B1712" s="7"/>
    </row>
    <row r="1713" spans="2:2">
      <c r="B1713" s="7"/>
    </row>
    <row r="1714" spans="2:2">
      <c r="B1714" s="7"/>
    </row>
    <row r="1715" spans="2:2">
      <c r="B1715" s="7"/>
    </row>
    <row r="1716" spans="2:2">
      <c r="B1716" s="7"/>
    </row>
    <row r="1717" spans="2:2">
      <c r="B1717" s="7"/>
    </row>
    <row r="1718" spans="2:2">
      <c r="B1718" s="7"/>
    </row>
    <row r="1719" spans="2:2">
      <c r="B1719" s="7"/>
    </row>
    <row r="1720" spans="2:2">
      <c r="B1720" s="7"/>
    </row>
    <row r="1721" spans="2:2">
      <c r="B1721" s="7"/>
    </row>
    <row r="1722" spans="2:2">
      <c r="B1722" s="7"/>
    </row>
    <row r="1723" spans="2:2">
      <c r="B1723" s="7"/>
    </row>
    <row r="1724" spans="2:2">
      <c r="B1724" s="7"/>
    </row>
    <row r="1725" spans="2:2">
      <c r="B1725" s="7"/>
    </row>
    <row r="1726" spans="2:2">
      <c r="B1726" s="7"/>
    </row>
    <row r="1727" spans="2:2">
      <c r="B1727" s="7"/>
    </row>
    <row r="1728" spans="2:2">
      <c r="B1728" s="7"/>
    </row>
    <row r="1729" spans="2:2">
      <c r="B1729" s="7"/>
    </row>
    <row r="1730" spans="2:2">
      <c r="B1730" s="7"/>
    </row>
    <row r="1731" spans="2:2">
      <c r="B1731" s="7"/>
    </row>
    <row r="1732" spans="2:2">
      <c r="B1732" s="7"/>
    </row>
    <row r="1733" spans="2:2">
      <c r="B1733" s="7"/>
    </row>
    <row r="1734" spans="2:2">
      <c r="B1734" s="7"/>
    </row>
    <row r="1735" spans="2:2">
      <c r="B1735" s="7"/>
    </row>
    <row r="1736" spans="2:2">
      <c r="B1736" s="7"/>
    </row>
    <row r="1737" spans="2:2">
      <c r="B1737" s="7"/>
    </row>
    <row r="1738" spans="2:2">
      <c r="B1738" s="7"/>
    </row>
    <row r="1739" spans="2:2">
      <c r="B1739" s="7"/>
    </row>
    <row r="1740" spans="2:2">
      <c r="B1740" s="7"/>
    </row>
    <row r="1741" spans="2:2">
      <c r="B1741" s="7"/>
    </row>
    <row r="1742" spans="2:2">
      <c r="B1742" s="7"/>
    </row>
    <row r="1743" spans="2:2">
      <c r="B1743" s="7"/>
    </row>
    <row r="1744" spans="2:2">
      <c r="B1744" s="7"/>
    </row>
    <row r="1745" spans="2:2">
      <c r="B1745" s="7"/>
    </row>
    <row r="1746" spans="2:2">
      <c r="B1746" s="7"/>
    </row>
    <row r="1747" spans="2:2">
      <c r="B1747" s="7"/>
    </row>
    <row r="1748" spans="2:2">
      <c r="B1748" s="7"/>
    </row>
    <row r="1749" spans="2:2">
      <c r="B1749" s="7"/>
    </row>
    <row r="1750" spans="2:2">
      <c r="B1750" s="7"/>
    </row>
    <row r="1751" spans="2:2">
      <c r="B1751" s="7"/>
    </row>
    <row r="1752" spans="2:2">
      <c r="B1752" s="7"/>
    </row>
    <row r="1753" spans="2:2">
      <c r="B1753" s="7"/>
    </row>
    <row r="1754" spans="2:2">
      <c r="B1754" s="7"/>
    </row>
    <row r="1755" spans="2:2">
      <c r="B1755" s="7"/>
    </row>
    <row r="1756" spans="2:2">
      <c r="B1756" s="7"/>
    </row>
    <row r="1757" spans="2:2">
      <c r="B1757" s="7"/>
    </row>
    <row r="1758" spans="2:2">
      <c r="B1758" s="7"/>
    </row>
    <row r="1759" spans="2:2">
      <c r="B1759" s="7"/>
    </row>
    <row r="1760" spans="2:2">
      <c r="B1760" s="7"/>
    </row>
    <row r="1761" spans="2:2">
      <c r="B1761" s="7"/>
    </row>
    <row r="1762" spans="2:2">
      <c r="B1762" s="7"/>
    </row>
    <row r="1763" spans="2:2">
      <c r="B1763" s="7"/>
    </row>
    <row r="1764" spans="2:2">
      <c r="B1764" s="7"/>
    </row>
    <row r="1765" spans="2:2">
      <c r="B1765" s="7"/>
    </row>
    <row r="1766" spans="2:2">
      <c r="B1766" s="7"/>
    </row>
    <row r="1767" spans="2:2">
      <c r="B1767" s="7"/>
    </row>
    <row r="1768" spans="2:2">
      <c r="B1768" s="7"/>
    </row>
    <row r="1769" spans="2:2">
      <c r="B1769" s="7"/>
    </row>
    <row r="1770" spans="2:2">
      <c r="B1770" s="7"/>
    </row>
    <row r="1771" spans="2:2">
      <c r="B1771" s="7"/>
    </row>
    <row r="1772" spans="2:2">
      <c r="B1772" s="7"/>
    </row>
    <row r="1773" spans="2:2">
      <c r="B1773" s="7"/>
    </row>
    <row r="1774" spans="2:2">
      <c r="B1774" s="7"/>
    </row>
    <row r="1775" spans="2:2">
      <c r="B1775" s="7"/>
    </row>
    <row r="1776" spans="2:2">
      <c r="B1776" s="7"/>
    </row>
    <row r="1777" spans="2:2">
      <c r="B1777" s="7"/>
    </row>
    <row r="1778" spans="2:2">
      <c r="B1778" s="7"/>
    </row>
    <row r="1779" spans="2:2">
      <c r="B1779" s="7"/>
    </row>
    <row r="1780" spans="2:2">
      <c r="B1780" s="7"/>
    </row>
    <row r="1781" spans="2:2">
      <c r="B1781" s="7"/>
    </row>
    <row r="1782" spans="2:2">
      <c r="B1782" s="7"/>
    </row>
    <row r="1783" spans="2:2">
      <c r="B1783" s="7"/>
    </row>
    <row r="1784" spans="2:2">
      <c r="B1784" s="7"/>
    </row>
    <row r="1785" spans="2:2">
      <c r="B1785" s="7"/>
    </row>
    <row r="1786" spans="2:2">
      <c r="B1786" s="7"/>
    </row>
    <row r="1787" spans="2:2">
      <c r="B1787" s="7"/>
    </row>
    <row r="1788" spans="2:2">
      <c r="B1788" s="7"/>
    </row>
    <row r="1789" spans="2:2">
      <c r="B1789" s="7"/>
    </row>
    <row r="1790" spans="2:2">
      <c r="B1790" s="7"/>
    </row>
    <row r="1791" spans="2:2">
      <c r="B1791" s="7"/>
    </row>
    <row r="1792" spans="2:2">
      <c r="B1792" s="7"/>
    </row>
    <row r="1793" spans="2:2">
      <c r="B1793" s="7"/>
    </row>
    <row r="1794" spans="2:2">
      <c r="B1794" s="7"/>
    </row>
    <row r="1795" spans="2:2">
      <c r="B1795" s="7"/>
    </row>
    <row r="1796" spans="2:2">
      <c r="B1796" s="7"/>
    </row>
    <row r="1797" spans="2:2">
      <c r="B1797" s="7"/>
    </row>
    <row r="1798" spans="2:2">
      <c r="B1798" s="7"/>
    </row>
    <row r="1799" spans="2:2">
      <c r="B1799" s="7"/>
    </row>
    <row r="1800" spans="2:2">
      <c r="B1800" s="7"/>
    </row>
    <row r="1801" spans="2:2">
      <c r="B1801" s="7"/>
    </row>
    <row r="1802" spans="2:2">
      <c r="B1802" s="7"/>
    </row>
    <row r="1803" spans="2:2">
      <c r="B1803" s="7"/>
    </row>
    <row r="1804" spans="2:2">
      <c r="B1804" s="7"/>
    </row>
    <row r="1805" spans="2:2">
      <c r="B1805" s="7"/>
    </row>
    <row r="1806" spans="2:2">
      <c r="B1806" s="7"/>
    </row>
    <row r="1807" spans="2:2">
      <c r="B1807" s="7"/>
    </row>
    <row r="1808" spans="2:2">
      <c r="B1808" s="7"/>
    </row>
    <row r="1809" spans="2:2">
      <c r="B1809" s="7"/>
    </row>
    <row r="1810" spans="2:2">
      <c r="B1810" s="7"/>
    </row>
    <row r="1811" spans="2:2">
      <c r="B1811" s="7"/>
    </row>
    <row r="1812" spans="2:2">
      <c r="B1812" s="7"/>
    </row>
    <row r="1813" spans="2:2">
      <c r="B1813" s="7"/>
    </row>
    <row r="1814" spans="2:2">
      <c r="B1814" s="7"/>
    </row>
    <row r="1815" spans="2:2">
      <c r="B1815" s="7"/>
    </row>
    <row r="1816" spans="2:2">
      <c r="B1816" s="7"/>
    </row>
    <row r="1817" spans="2:2">
      <c r="B1817" s="7"/>
    </row>
    <row r="1818" spans="2:2">
      <c r="B1818" s="7"/>
    </row>
    <row r="1819" spans="2:2">
      <c r="B1819" s="7"/>
    </row>
    <row r="1820" spans="2:2">
      <c r="B1820" s="7"/>
    </row>
    <row r="1821" spans="2:2">
      <c r="B1821" s="7"/>
    </row>
    <row r="1822" spans="2:2">
      <c r="B1822" s="7"/>
    </row>
    <row r="1823" spans="2:2">
      <c r="B1823" s="7"/>
    </row>
    <row r="1824" spans="2:2">
      <c r="B1824" s="7"/>
    </row>
    <row r="1825" spans="2:2">
      <c r="B1825" s="7"/>
    </row>
    <row r="1826" spans="2:2">
      <c r="B1826" s="7"/>
    </row>
    <row r="1827" spans="2:2">
      <c r="B1827" s="7"/>
    </row>
    <row r="1828" spans="2:2">
      <c r="B1828" s="7"/>
    </row>
    <row r="1829" spans="2:2">
      <c r="B1829" s="7"/>
    </row>
    <row r="1830" spans="2:2">
      <c r="B1830" s="7"/>
    </row>
    <row r="1831" spans="2:2">
      <c r="B1831" s="7"/>
    </row>
    <row r="1832" spans="2:2">
      <c r="B1832" s="7"/>
    </row>
    <row r="1833" spans="2:2">
      <c r="B1833" s="7"/>
    </row>
    <row r="1834" spans="2:2">
      <c r="B1834" s="7"/>
    </row>
    <row r="1835" spans="2:2">
      <c r="B1835" s="7"/>
    </row>
    <row r="1836" spans="2:2">
      <c r="B1836" s="7"/>
    </row>
    <row r="1837" spans="2:2">
      <c r="B1837" s="7"/>
    </row>
    <row r="1838" spans="2:2">
      <c r="B1838" s="7"/>
    </row>
    <row r="1839" spans="2:2">
      <c r="B1839" s="7"/>
    </row>
    <row r="1840" spans="2:2">
      <c r="B1840" s="7"/>
    </row>
    <row r="1841" spans="2:2">
      <c r="B1841" s="7"/>
    </row>
    <row r="1842" spans="2:2">
      <c r="B1842" s="7"/>
    </row>
    <row r="1843" spans="2:2">
      <c r="B1843" s="7"/>
    </row>
    <row r="1844" spans="2:2">
      <c r="B1844" s="7"/>
    </row>
    <row r="1845" spans="2:2">
      <c r="B1845" s="7"/>
    </row>
    <row r="1846" spans="2:2">
      <c r="B1846" s="7"/>
    </row>
    <row r="1847" spans="2:2">
      <c r="B1847" s="7"/>
    </row>
    <row r="1848" spans="2:2">
      <c r="B1848" s="7"/>
    </row>
    <row r="1849" spans="2:2">
      <c r="B1849" s="7"/>
    </row>
    <row r="1850" spans="2:2">
      <c r="B1850" s="7"/>
    </row>
    <row r="1851" spans="2:2">
      <c r="B1851" s="7"/>
    </row>
    <row r="1852" spans="2:2">
      <c r="B1852" s="7"/>
    </row>
    <row r="1853" spans="2:2">
      <c r="B1853" s="7"/>
    </row>
    <row r="1854" spans="2:2">
      <c r="B1854" s="7"/>
    </row>
    <row r="1855" spans="2:2">
      <c r="B1855" s="7"/>
    </row>
    <row r="1856" spans="2:2">
      <c r="B1856" s="7"/>
    </row>
    <row r="1857" spans="2:2">
      <c r="B1857" s="7"/>
    </row>
    <row r="1858" spans="2:2">
      <c r="B1858" s="7"/>
    </row>
    <row r="1859" spans="2:2">
      <c r="B1859" s="7"/>
    </row>
    <row r="1860" spans="2:2">
      <c r="B1860" s="7"/>
    </row>
    <row r="1861" spans="2:2">
      <c r="B1861" s="7"/>
    </row>
    <row r="1862" spans="2:2">
      <c r="B1862" s="7"/>
    </row>
    <row r="1863" spans="2:2">
      <c r="B1863" s="7"/>
    </row>
    <row r="1864" spans="2:2">
      <c r="B1864" s="7"/>
    </row>
    <row r="1865" spans="2:2">
      <c r="B1865" s="7"/>
    </row>
    <row r="1866" spans="2:2">
      <c r="B1866" s="7"/>
    </row>
    <row r="1867" spans="2:2">
      <c r="B1867" s="7"/>
    </row>
    <row r="1868" spans="2:2">
      <c r="B1868" s="7"/>
    </row>
    <row r="1869" spans="2:2">
      <c r="B1869" s="7"/>
    </row>
    <row r="1870" spans="2:2">
      <c r="B1870" s="7"/>
    </row>
    <row r="1871" spans="2:2">
      <c r="B1871" s="7"/>
    </row>
    <row r="1872" spans="2:2">
      <c r="B1872" s="7"/>
    </row>
    <row r="1873" spans="2:2">
      <c r="B1873" s="7"/>
    </row>
    <row r="1874" spans="2:2">
      <c r="B1874" s="7"/>
    </row>
    <row r="1875" spans="2:2">
      <c r="B1875" s="7"/>
    </row>
    <row r="1876" spans="2:2">
      <c r="B1876" s="7"/>
    </row>
    <row r="1877" spans="2:2">
      <c r="B1877" s="7"/>
    </row>
    <row r="1878" spans="2:2">
      <c r="B1878" s="7"/>
    </row>
    <row r="1879" spans="2:2">
      <c r="B1879" s="7"/>
    </row>
    <row r="1880" spans="2:2">
      <c r="B1880" s="7"/>
    </row>
    <row r="1881" spans="2:2">
      <c r="B1881" s="7"/>
    </row>
    <row r="1882" spans="2:2">
      <c r="B1882" s="7"/>
    </row>
    <row r="1883" spans="2:2">
      <c r="B1883" s="7"/>
    </row>
    <row r="1884" spans="2:2">
      <c r="B1884" s="7"/>
    </row>
    <row r="1885" spans="2:2">
      <c r="B1885" s="7"/>
    </row>
    <row r="1886" spans="2:2">
      <c r="B1886" s="7"/>
    </row>
    <row r="1887" spans="2:2">
      <c r="B1887" s="7"/>
    </row>
    <row r="1888" spans="2:2">
      <c r="B1888" s="7"/>
    </row>
    <row r="1889" spans="2:2">
      <c r="B1889" s="7"/>
    </row>
    <row r="1890" spans="2:2">
      <c r="B1890" s="7"/>
    </row>
    <row r="1891" spans="2:2">
      <c r="B1891" s="7"/>
    </row>
    <row r="1892" spans="2:2">
      <c r="B1892" s="7"/>
    </row>
    <row r="1893" spans="2:2">
      <c r="B1893" s="7"/>
    </row>
    <row r="1894" spans="2:2">
      <c r="B1894" s="7"/>
    </row>
    <row r="1895" spans="2:2">
      <c r="B1895" s="7"/>
    </row>
    <row r="1896" spans="2:2">
      <c r="B1896" s="7"/>
    </row>
    <row r="1897" spans="2:2">
      <c r="B1897" s="7"/>
    </row>
    <row r="1898" spans="2:2">
      <c r="B1898" s="7"/>
    </row>
    <row r="1899" spans="2:2">
      <c r="B1899" s="7"/>
    </row>
    <row r="1900" spans="2:2">
      <c r="B1900" s="7"/>
    </row>
    <row r="1901" spans="2:2">
      <c r="B1901" s="7"/>
    </row>
    <row r="1902" spans="2:2">
      <c r="B1902" s="7"/>
    </row>
    <row r="1903" spans="2:2">
      <c r="B1903" s="7"/>
    </row>
    <row r="1904" spans="2:2">
      <c r="B1904" s="7"/>
    </row>
    <row r="1905" spans="2:2">
      <c r="B1905" s="7"/>
    </row>
    <row r="1906" spans="2:2">
      <c r="B1906" s="7"/>
    </row>
    <row r="1907" spans="2:2">
      <c r="B1907" s="7"/>
    </row>
    <row r="1908" spans="2:2">
      <c r="B1908" s="7"/>
    </row>
    <row r="1909" spans="2:2">
      <c r="B1909" s="7"/>
    </row>
    <row r="1910" spans="2:2">
      <c r="B1910" s="7"/>
    </row>
    <row r="1911" spans="2:2">
      <c r="B1911" s="7"/>
    </row>
    <row r="1912" spans="2:2">
      <c r="B1912" s="7"/>
    </row>
    <row r="1913" spans="2:2">
      <c r="B1913" s="7"/>
    </row>
    <row r="1914" spans="2:2">
      <c r="B1914" s="7"/>
    </row>
    <row r="1915" spans="2:2">
      <c r="B1915" s="7"/>
    </row>
    <row r="1916" spans="2:2">
      <c r="B1916" s="7"/>
    </row>
    <row r="1917" spans="2:2">
      <c r="B1917" s="7"/>
    </row>
    <row r="1918" spans="2:2">
      <c r="B1918" s="7"/>
    </row>
    <row r="1919" spans="2:2">
      <c r="B1919" s="7"/>
    </row>
    <row r="1920" spans="2:2">
      <c r="B1920" s="7"/>
    </row>
    <row r="1921" spans="2:2">
      <c r="B1921" s="7"/>
    </row>
    <row r="1922" spans="2:2">
      <c r="B1922" s="7"/>
    </row>
    <row r="1923" spans="2:2">
      <c r="B1923" s="7"/>
    </row>
    <row r="1924" spans="2:2">
      <c r="B1924" s="7"/>
    </row>
    <row r="1925" spans="2:2">
      <c r="B1925" s="7"/>
    </row>
    <row r="1926" spans="2:2">
      <c r="B1926" s="7"/>
    </row>
    <row r="1927" spans="2:2">
      <c r="B1927" s="7"/>
    </row>
    <row r="1928" spans="2:2">
      <c r="B1928" s="7"/>
    </row>
    <row r="1929" spans="2:2">
      <c r="B1929" s="7"/>
    </row>
    <row r="1930" spans="2:2">
      <c r="B1930" s="7"/>
    </row>
    <row r="1931" spans="2:2">
      <c r="B1931" s="7"/>
    </row>
    <row r="1932" spans="2:2">
      <c r="B1932" s="7"/>
    </row>
    <row r="1933" spans="2:2">
      <c r="B1933" s="7"/>
    </row>
    <row r="1934" spans="2:2">
      <c r="B1934" s="7"/>
    </row>
    <row r="1935" spans="2:2">
      <c r="B1935" s="7"/>
    </row>
    <row r="1936" spans="2:2">
      <c r="B1936" s="7"/>
    </row>
    <row r="1937" spans="2:2">
      <c r="B1937" s="7"/>
    </row>
    <row r="1938" spans="2:2">
      <c r="B1938" s="7"/>
    </row>
    <row r="1939" spans="2:2">
      <c r="B1939" s="7"/>
    </row>
    <row r="1940" spans="2:2">
      <c r="B1940" s="7"/>
    </row>
    <row r="1941" spans="2:2">
      <c r="B1941" s="7"/>
    </row>
    <row r="1942" spans="2:2">
      <c r="B1942" s="7"/>
    </row>
    <row r="1943" spans="2:2">
      <c r="B1943" s="7"/>
    </row>
    <row r="1944" spans="2:2">
      <c r="B1944" s="7"/>
    </row>
    <row r="1945" spans="2:2">
      <c r="B1945" s="7"/>
    </row>
    <row r="1946" spans="2:2">
      <c r="B1946" s="7"/>
    </row>
    <row r="1947" spans="2:2">
      <c r="B1947" s="7"/>
    </row>
    <row r="1948" spans="2:2">
      <c r="B1948" s="7"/>
    </row>
    <row r="1949" spans="2:2">
      <c r="B1949" s="7"/>
    </row>
    <row r="1950" spans="2:2">
      <c r="B1950" s="7"/>
    </row>
    <row r="1951" spans="2:2">
      <c r="B1951" s="7"/>
    </row>
    <row r="1952" spans="2:2">
      <c r="B1952" s="7"/>
    </row>
    <row r="1953" spans="2:2">
      <c r="B1953" s="7"/>
    </row>
    <row r="1954" spans="2:2">
      <c r="B1954" s="7"/>
    </row>
    <row r="1955" spans="2:2">
      <c r="B1955" s="7"/>
    </row>
    <row r="1956" spans="2:2">
      <c r="B1956" s="7"/>
    </row>
    <row r="1957" spans="2:2">
      <c r="B1957" s="7"/>
    </row>
    <row r="1958" spans="2:2">
      <c r="B1958" s="7"/>
    </row>
    <row r="1959" spans="2:2">
      <c r="B1959" s="7"/>
    </row>
    <row r="1960" spans="2:2">
      <c r="B1960" s="7"/>
    </row>
    <row r="1961" spans="2:2">
      <c r="B1961" s="7"/>
    </row>
    <row r="1962" spans="2:2">
      <c r="B1962" s="7"/>
    </row>
    <row r="1963" spans="2:2">
      <c r="B1963" s="7"/>
    </row>
    <row r="1964" spans="2:2">
      <c r="B1964" s="7"/>
    </row>
    <row r="1965" spans="2:2">
      <c r="B1965" s="7"/>
    </row>
    <row r="1966" spans="2:2">
      <c r="B1966" s="7"/>
    </row>
    <row r="1967" spans="2:2">
      <c r="B1967" s="7"/>
    </row>
    <row r="1968" spans="2:2">
      <c r="B1968" s="7"/>
    </row>
    <row r="1969" spans="2:2">
      <c r="B1969" s="7"/>
    </row>
    <row r="1970" spans="2:2">
      <c r="B1970" s="7"/>
    </row>
    <row r="1971" spans="2:2">
      <c r="B1971" s="7"/>
    </row>
    <row r="1972" spans="2:2">
      <c r="B1972" s="7"/>
    </row>
    <row r="1973" spans="2:2">
      <c r="B1973" s="7"/>
    </row>
    <row r="1974" spans="2:2">
      <c r="B1974" s="7"/>
    </row>
    <row r="1975" spans="2:2">
      <c r="B1975" s="7"/>
    </row>
    <row r="1976" spans="2:2">
      <c r="B1976" s="7"/>
    </row>
    <row r="1977" spans="2:2">
      <c r="B1977" s="7"/>
    </row>
    <row r="1978" spans="2:2">
      <c r="B1978" s="7"/>
    </row>
    <row r="1979" spans="2:2">
      <c r="B1979" s="7"/>
    </row>
    <row r="1980" spans="2:2">
      <c r="B1980" s="7"/>
    </row>
    <row r="1981" spans="2:2">
      <c r="B1981" s="7"/>
    </row>
    <row r="1982" spans="2:2">
      <c r="B1982" s="7"/>
    </row>
    <row r="1983" spans="2:2">
      <c r="B1983" s="7"/>
    </row>
    <row r="1984" spans="2:2">
      <c r="B1984" s="7"/>
    </row>
    <row r="1985" spans="2:2">
      <c r="B1985" s="7"/>
    </row>
    <row r="1986" spans="2:2">
      <c r="B1986" s="7"/>
    </row>
    <row r="1987" spans="2:2">
      <c r="B1987" s="7"/>
    </row>
    <row r="1988" spans="2:2">
      <c r="B1988" s="7"/>
    </row>
    <row r="1989" spans="2:2">
      <c r="B1989" s="7"/>
    </row>
    <row r="1990" spans="2:2">
      <c r="B1990" s="7"/>
    </row>
    <row r="1991" spans="2:2">
      <c r="B1991" s="7"/>
    </row>
    <row r="1992" spans="2:2">
      <c r="B1992" s="7"/>
    </row>
    <row r="1993" spans="2:2">
      <c r="B1993" s="7"/>
    </row>
    <row r="1994" spans="2:2">
      <c r="B1994" s="7"/>
    </row>
    <row r="1995" spans="2:2">
      <c r="B1995" s="7"/>
    </row>
    <row r="1996" spans="2:2">
      <c r="B1996" s="7"/>
    </row>
    <row r="1997" spans="2:2">
      <c r="B1997" s="7"/>
    </row>
    <row r="1998" spans="2:2">
      <c r="B1998" s="7"/>
    </row>
    <row r="1999" spans="2:2">
      <c r="B1999" s="7"/>
    </row>
    <row r="2000" spans="2:2">
      <c r="B2000" s="7"/>
    </row>
    <row r="2001" spans="2:2">
      <c r="B2001" s="7"/>
    </row>
    <row r="2002" spans="2:2">
      <c r="B2002" s="7"/>
    </row>
    <row r="2003" spans="2:2">
      <c r="B2003" s="7"/>
    </row>
    <row r="2004" spans="2:2">
      <c r="B2004" s="7"/>
    </row>
    <row r="2005" spans="2:2">
      <c r="B2005" s="7"/>
    </row>
    <row r="2006" spans="2:2">
      <c r="B2006" s="7"/>
    </row>
    <row r="2007" spans="2:2">
      <c r="B2007" s="7"/>
    </row>
    <row r="2008" spans="2:2">
      <c r="B2008" s="7"/>
    </row>
    <row r="2009" spans="2:2">
      <c r="B2009" s="7"/>
    </row>
    <row r="2010" spans="2:2">
      <c r="B2010" s="7"/>
    </row>
    <row r="2011" spans="2:2">
      <c r="B2011" s="7"/>
    </row>
    <row r="2012" spans="2:2">
      <c r="B2012" s="7"/>
    </row>
    <row r="2013" spans="2:2">
      <c r="B2013" s="7"/>
    </row>
    <row r="2014" spans="2:2">
      <c r="B2014" s="7"/>
    </row>
    <row r="2015" spans="2:2">
      <c r="B2015" s="7"/>
    </row>
    <row r="2016" spans="2:2">
      <c r="B2016" s="7"/>
    </row>
    <row r="2017" spans="2:2">
      <c r="B2017" s="7"/>
    </row>
    <row r="2018" spans="2:2">
      <c r="B2018" s="7"/>
    </row>
    <row r="2019" spans="2:2">
      <c r="B2019" s="7"/>
    </row>
    <row r="2020" spans="2:2">
      <c r="B2020" s="7"/>
    </row>
    <row r="2021" spans="2:2">
      <c r="B2021" s="7"/>
    </row>
    <row r="2022" spans="2:2">
      <c r="B2022" s="7"/>
    </row>
    <row r="2023" spans="2:2">
      <c r="B2023" s="7"/>
    </row>
    <row r="2024" spans="2:2">
      <c r="B2024" s="7"/>
    </row>
    <row r="2025" spans="2:2">
      <c r="B2025" s="7"/>
    </row>
    <row r="2026" spans="2:2">
      <c r="B2026" s="7"/>
    </row>
    <row r="2027" spans="2:2">
      <c r="B2027" s="7"/>
    </row>
    <row r="2028" spans="2:2">
      <c r="B2028" s="7"/>
    </row>
    <row r="2029" spans="2:2">
      <c r="B2029" s="7"/>
    </row>
    <row r="2030" spans="2:2">
      <c r="B2030" s="7"/>
    </row>
    <row r="2031" spans="2:2">
      <c r="B2031" s="7"/>
    </row>
    <row r="2032" spans="2:2">
      <c r="B2032" s="7"/>
    </row>
    <row r="2033" spans="2:2">
      <c r="B2033" s="7"/>
    </row>
    <row r="2034" spans="2:2">
      <c r="B2034" s="7"/>
    </row>
    <row r="2035" spans="2:2">
      <c r="B2035" s="7"/>
    </row>
    <row r="2036" spans="2:2">
      <c r="B2036" s="7"/>
    </row>
    <row r="2037" spans="2:2">
      <c r="B2037" s="7"/>
    </row>
    <row r="2038" spans="2:2">
      <c r="B2038" s="7"/>
    </row>
    <row r="2039" spans="2:2">
      <c r="B2039" s="7"/>
    </row>
    <row r="2040" spans="2:2">
      <c r="B2040" s="7"/>
    </row>
    <row r="2041" spans="2:2">
      <c r="B2041" s="7"/>
    </row>
    <row r="2042" spans="2:2">
      <c r="B2042" s="7"/>
    </row>
    <row r="2043" spans="2:2">
      <c r="B2043" s="7"/>
    </row>
    <row r="2044" spans="2:2">
      <c r="B2044" s="7"/>
    </row>
    <row r="2045" spans="2:2">
      <c r="B2045" s="7"/>
    </row>
    <row r="2046" spans="2:2">
      <c r="B2046" s="7"/>
    </row>
    <row r="2047" spans="2:2">
      <c r="B2047" s="7"/>
    </row>
    <row r="2048" spans="2:2">
      <c r="B2048" s="7"/>
    </row>
    <row r="2049" spans="2:2">
      <c r="B2049" s="7"/>
    </row>
    <row r="2050" spans="2:2">
      <c r="B2050" s="7"/>
    </row>
    <row r="2051" spans="2:2">
      <c r="B2051" s="7"/>
    </row>
    <row r="2052" spans="2:2">
      <c r="B2052" s="7"/>
    </row>
    <row r="2053" spans="2:2">
      <c r="B2053" s="7"/>
    </row>
    <row r="2054" spans="2:2">
      <c r="B2054" s="7"/>
    </row>
    <row r="2055" spans="2:2">
      <c r="B2055" s="7"/>
    </row>
    <row r="2056" spans="2:2">
      <c r="B2056" s="7"/>
    </row>
    <row r="2057" spans="2:2">
      <c r="B2057" s="7"/>
    </row>
    <row r="2058" spans="2:2">
      <c r="B2058" s="7"/>
    </row>
    <row r="2059" spans="2:2">
      <c r="B2059" s="7"/>
    </row>
    <row r="2060" spans="2:2">
      <c r="B2060" s="7"/>
    </row>
    <row r="2061" spans="2:2">
      <c r="B2061" s="7"/>
    </row>
    <row r="2062" spans="2:2">
      <c r="B2062" s="7"/>
    </row>
    <row r="2063" spans="2:2">
      <c r="B2063" s="7"/>
    </row>
    <row r="2064" spans="2:2">
      <c r="B2064" s="7"/>
    </row>
    <row r="2065" spans="2:2">
      <c r="B2065" s="7"/>
    </row>
    <row r="2066" spans="2:2">
      <c r="B2066" s="7"/>
    </row>
    <row r="2067" spans="2:2">
      <c r="B2067" s="7"/>
    </row>
    <row r="2068" spans="2:2">
      <c r="B2068" s="7"/>
    </row>
    <row r="2069" spans="2:2">
      <c r="B2069" s="7"/>
    </row>
    <row r="2070" spans="2:2">
      <c r="B2070" s="7"/>
    </row>
    <row r="2071" spans="2:2">
      <c r="B2071" s="7"/>
    </row>
    <row r="2072" spans="2:2">
      <c r="B2072" s="7"/>
    </row>
    <row r="2073" spans="2:2">
      <c r="B2073" s="7"/>
    </row>
    <row r="2074" spans="2:2">
      <c r="B2074" s="7"/>
    </row>
    <row r="2075" spans="2:2">
      <c r="B2075" s="7"/>
    </row>
    <row r="2076" spans="2:2">
      <c r="B2076" s="7"/>
    </row>
    <row r="2077" spans="2:2">
      <c r="B2077" s="7"/>
    </row>
    <row r="2078" spans="2:2">
      <c r="B2078" s="7"/>
    </row>
    <row r="2079" spans="2:2">
      <c r="B2079" s="7"/>
    </row>
    <row r="2080" spans="2:2">
      <c r="B2080" s="7"/>
    </row>
    <row r="2081" spans="2:2">
      <c r="B2081" s="7"/>
    </row>
    <row r="2082" spans="2:2">
      <c r="B2082" s="7"/>
    </row>
    <row r="2083" spans="2:2">
      <c r="B2083" s="7"/>
    </row>
    <row r="2084" spans="2:2">
      <c r="B2084" s="7"/>
    </row>
    <row r="2085" spans="2:2">
      <c r="B2085" s="7"/>
    </row>
    <row r="2086" spans="2:2">
      <c r="B2086" s="7"/>
    </row>
    <row r="2087" spans="2:2">
      <c r="B2087" s="7"/>
    </row>
    <row r="2088" spans="2:2">
      <c r="B2088" s="7"/>
    </row>
    <row r="2089" spans="2:2">
      <c r="B2089" s="7"/>
    </row>
    <row r="2090" spans="2:2">
      <c r="B2090" s="7"/>
    </row>
    <row r="2091" spans="2:2">
      <c r="B2091" s="7"/>
    </row>
    <row r="2092" spans="2:2">
      <c r="B2092" s="7"/>
    </row>
    <row r="2093" spans="2:2">
      <c r="B2093" s="7"/>
    </row>
    <row r="2094" spans="2:2">
      <c r="B2094" s="7"/>
    </row>
    <row r="2095" spans="2:2">
      <c r="B2095" s="7"/>
    </row>
    <row r="2096" spans="2:2">
      <c r="B2096" s="7"/>
    </row>
    <row r="2097" spans="2:2">
      <c r="B2097" s="7"/>
    </row>
    <row r="2098" spans="2:2">
      <c r="B2098" s="7"/>
    </row>
    <row r="2099" spans="2:2">
      <c r="B2099" s="7"/>
    </row>
    <row r="2100" spans="2:2">
      <c r="B2100" s="7"/>
    </row>
    <row r="2101" spans="2:2">
      <c r="B2101" s="7"/>
    </row>
  </sheetData>
  <mergeCells count="4">
    <mergeCell ref="A1:K2"/>
    <mergeCell ref="L1:L2"/>
    <mergeCell ref="A3:B3"/>
    <mergeCell ref="C15:D15"/>
  </mergeCells>
  <dataValidations count="2">
    <dataValidation type="whole" allowBlank="1" showInputMessage="1" showErrorMessage="1" sqref="G4:H13 G14 J14">
      <formula1>0</formula1>
      <formula2>9.99999999999999E+21</formula2>
    </dataValidation>
    <dataValidation type="whole" allowBlank="1" showInputMessage="1" showErrorMessage="1" sqref="F4:F14">
      <formula1>0</formula1>
      <formula2>9.99999999999999E+22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C2126"/>
  <sheetViews>
    <sheetView workbookViewId="0">
      <selection activeCell="R15" sqref="R15"/>
    </sheetView>
  </sheetViews>
  <sheetFormatPr defaultRowHeight="12.75"/>
  <cols>
    <col min="1" max="1" width="9.140625" style="2"/>
    <col min="2" max="2" width="13.7109375" style="2" customWidth="1"/>
    <col min="3" max="3" width="12.7109375" style="2" customWidth="1"/>
    <col min="4" max="4" width="16.7109375" style="2" customWidth="1"/>
    <col min="5" max="5" width="33.7109375" style="2" customWidth="1"/>
    <col min="6" max="6" width="9.42578125" style="2" customWidth="1"/>
    <col min="7" max="7" width="12.85546875" style="2" customWidth="1"/>
    <col min="8" max="8" width="13.5703125" style="2" customWidth="1"/>
    <col min="9" max="10" width="12.7109375" style="5" customWidth="1"/>
    <col min="11" max="11" width="5.7109375" style="2" customWidth="1"/>
    <col min="12" max="12" width="15.85546875" style="1" customWidth="1"/>
    <col min="13" max="13" width="13.140625" style="1" customWidth="1"/>
    <col min="14" max="14" width="15.140625" customWidth="1"/>
    <col min="16" max="16" width="20.5703125" style="6" customWidth="1"/>
    <col min="17" max="17" width="11.7109375" style="6" customWidth="1"/>
    <col min="18" max="18" width="12.140625" style="6" customWidth="1"/>
    <col min="19" max="19" width="17.140625" style="6" customWidth="1"/>
    <col min="20" max="20" width="9.140625" style="6" customWidth="1"/>
    <col min="21" max="21" width="12.5703125" style="6" customWidth="1"/>
    <col min="22" max="23" width="9.140625" style="6" customWidth="1"/>
    <col min="24" max="24" width="12.85546875" style="6" customWidth="1"/>
    <col min="25" max="25" width="14" style="6" customWidth="1"/>
    <col min="26" max="26" width="16" style="6" customWidth="1"/>
    <col min="27" max="28" width="9.140625" style="6" customWidth="1"/>
    <col min="29" max="29" width="9.140625" style="6"/>
    <col min="30" max="30" width="57.85546875" style="6" bestFit="1" customWidth="1"/>
    <col min="31" max="55" width="9.140625" style="6"/>
  </cols>
  <sheetData>
    <row r="1" spans="1:53">
      <c r="A1" s="77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81"/>
      <c r="Q1" s="97"/>
      <c r="U1" s="65"/>
    </row>
    <row r="2" spans="1:5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2"/>
      <c r="U2" s="65"/>
    </row>
    <row r="3" spans="1:53" ht="51">
      <c r="A3" s="75" t="s">
        <v>8</v>
      </c>
      <c r="B3" s="76"/>
      <c r="C3" s="8" t="s">
        <v>0</v>
      </c>
      <c r="D3" s="8" t="s">
        <v>1</v>
      </c>
      <c r="E3" s="8" t="s">
        <v>2</v>
      </c>
      <c r="F3" s="8" t="s">
        <v>67</v>
      </c>
      <c r="G3" s="8" t="s">
        <v>68</v>
      </c>
      <c r="H3" s="9" t="s">
        <v>6</v>
      </c>
      <c r="I3" s="9" t="s">
        <v>3</v>
      </c>
      <c r="J3" s="17" t="s">
        <v>13</v>
      </c>
      <c r="K3" s="8" t="s">
        <v>4</v>
      </c>
      <c r="L3" s="9" t="s">
        <v>10</v>
      </c>
      <c r="M3" s="9" t="s">
        <v>9</v>
      </c>
      <c r="N3" s="46" t="s">
        <v>5</v>
      </c>
      <c r="P3" s="98"/>
      <c r="Q3" s="98"/>
      <c r="R3" s="98"/>
      <c r="S3" s="98"/>
      <c r="T3" s="98"/>
      <c r="U3" s="99"/>
      <c r="V3" s="98"/>
      <c r="W3" s="98"/>
      <c r="X3" s="98"/>
      <c r="Y3" s="98"/>
      <c r="AD3" s="98"/>
      <c r="AE3" s="98"/>
      <c r="AF3" s="98"/>
      <c r="AG3" s="98"/>
      <c r="AH3" s="98"/>
      <c r="AI3" s="99"/>
      <c r="AJ3" s="98"/>
      <c r="AK3" s="98"/>
      <c r="AL3" s="98"/>
      <c r="AM3" s="98"/>
      <c r="AN3" s="98"/>
      <c r="AQ3" s="98"/>
      <c r="AR3" s="98"/>
      <c r="AS3" s="98"/>
      <c r="AT3" s="98"/>
      <c r="AU3" s="98"/>
      <c r="AV3" s="99"/>
      <c r="AW3" s="98"/>
      <c r="AX3" s="98"/>
      <c r="AY3" s="98"/>
      <c r="AZ3" s="98"/>
      <c r="BA3" s="98"/>
    </row>
    <row r="4" spans="1:53">
      <c r="A4" s="94">
        <v>7111</v>
      </c>
      <c r="B4" s="93" t="s">
        <v>137</v>
      </c>
      <c r="C4" s="21" t="s">
        <v>7</v>
      </c>
      <c r="D4" s="21" t="s">
        <v>59</v>
      </c>
      <c r="E4" s="21" t="s">
        <v>112</v>
      </c>
      <c r="F4" s="37" t="s">
        <v>60</v>
      </c>
      <c r="G4" s="26" t="s">
        <v>61</v>
      </c>
      <c r="H4" s="31">
        <v>8</v>
      </c>
      <c r="I4" s="31">
        <v>62</v>
      </c>
      <c r="J4" s="31">
        <v>9865000</v>
      </c>
      <c r="K4" s="26">
        <v>27</v>
      </c>
      <c r="L4" s="33">
        <v>135000</v>
      </c>
      <c r="M4" s="33">
        <v>10000000</v>
      </c>
      <c r="N4" s="44">
        <v>8703321902</v>
      </c>
      <c r="Q4" s="66"/>
      <c r="S4" s="66"/>
      <c r="U4" s="65"/>
      <c r="V4" s="65"/>
      <c r="AD4" s="91"/>
      <c r="AE4" s="100"/>
      <c r="AF4" s="91"/>
      <c r="AG4" s="100"/>
      <c r="AH4" s="91"/>
      <c r="AI4" s="100"/>
      <c r="AJ4" s="91"/>
      <c r="AK4" s="91"/>
      <c r="AL4" s="100"/>
      <c r="AM4" s="91"/>
      <c r="AN4" s="91"/>
    </row>
    <row r="5" spans="1:53">
      <c r="A5" s="94">
        <v>7111</v>
      </c>
      <c r="B5" s="93" t="s">
        <v>138</v>
      </c>
      <c r="C5" s="21" t="s">
        <v>7</v>
      </c>
      <c r="D5" s="21" t="s">
        <v>59</v>
      </c>
      <c r="E5" s="21" t="s">
        <v>113</v>
      </c>
      <c r="F5" s="37" t="s">
        <v>60</v>
      </c>
      <c r="G5" s="26" t="s">
        <v>61</v>
      </c>
      <c r="H5" s="31">
        <v>9</v>
      </c>
      <c r="I5" s="31">
        <v>62</v>
      </c>
      <c r="J5" s="31">
        <v>9865000</v>
      </c>
      <c r="K5" s="26">
        <v>27</v>
      </c>
      <c r="L5" s="33">
        <v>135000</v>
      </c>
      <c r="M5" s="33">
        <v>10000000</v>
      </c>
      <c r="N5" s="44">
        <v>8703321902</v>
      </c>
      <c r="Q5" s="66"/>
      <c r="S5" s="66"/>
      <c r="U5" s="65"/>
      <c r="V5" s="65"/>
      <c r="AD5" s="91"/>
      <c r="AE5" s="100"/>
      <c r="AF5" s="91"/>
      <c r="AG5" s="100"/>
      <c r="AH5" s="91"/>
      <c r="AI5" s="100"/>
      <c r="AJ5" s="91"/>
      <c r="AK5" s="91"/>
      <c r="AL5" s="100"/>
      <c r="AM5" s="91"/>
      <c r="AN5" s="91"/>
    </row>
    <row r="6" spans="1:53">
      <c r="A6" s="94">
        <v>7111</v>
      </c>
      <c r="B6" s="93" t="s">
        <v>139</v>
      </c>
      <c r="C6" s="21" t="s">
        <v>7</v>
      </c>
      <c r="D6" s="21" t="s">
        <v>59</v>
      </c>
      <c r="E6" s="21" t="s">
        <v>114</v>
      </c>
      <c r="F6" s="37" t="s">
        <v>60</v>
      </c>
      <c r="G6" s="26" t="s">
        <v>61</v>
      </c>
      <c r="H6" s="31">
        <v>8</v>
      </c>
      <c r="I6" s="31">
        <v>62</v>
      </c>
      <c r="J6" s="31">
        <v>9865000</v>
      </c>
      <c r="K6" s="26">
        <v>27</v>
      </c>
      <c r="L6" s="33">
        <v>135000</v>
      </c>
      <c r="M6" s="33">
        <v>10000000</v>
      </c>
      <c r="N6" s="44">
        <v>8703321902</v>
      </c>
      <c r="Q6" s="66"/>
      <c r="S6" s="66"/>
      <c r="U6" s="65"/>
      <c r="V6" s="65"/>
      <c r="AD6" s="91"/>
      <c r="AE6" s="100"/>
      <c r="AF6" s="91"/>
      <c r="AG6" s="100"/>
      <c r="AH6" s="91"/>
      <c r="AI6" s="100"/>
      <c r="AJ6" s="91"/>
      <c r="AK6" s="91"/>
      <c r="AL6" s="100"/>
      <c r="AM6" s="91"/>
      <c r="AN6" s="91"/>
    </row>
    <row r="7" spans="1:53">
      <c r="A7" s="94">
        <v>7111</v>
      </c>
      <c r="B7" s="93" t="s">
        <v>140</v>
      </c>
      <c r="C7" s="21" t="s">
        <v>7</v>
      </c>
      <c r="D7" s="21" t="s">
        <v>59</v>
      </c>
      <c r="E7" s="21" t="s">
        <v>62</v>
      </c>
      <c r="F7" s="37" t="s">
        <v>60</v>
      </c>
      <c r="G7" s="26" t="s">
        <v>61</v>
      </c>
      <c r="H7" s="31">
        <v>9</v>
      </c>
      <c r="I7" s="31">
        <v>62</v>
      </c>
      <c r="J7" s="31">
        <v>9865000</v>
      </c>
      <c r="K7" s="26">
        <v>27</v>
      </c>
      <c r="L7" s="33">
        <v>135000</v>
      </c>
      <c r="M7" s="33">
        <v>10000000</v>
      </c>
      <c r="N7" s="44">
        <v>8703321902</v>
      </c>
      <c r="Q7" s="66"/>
      <c r="S7" s="66"/>
      <c r="U7" s="65"/>
      <c r="V7" s="65"/>
      <c r="AD7" s="91"/>
      <c r="AE7" s="100"/>
      <c r="AF7" s="91"/>
      <c r="AG7" s="100"/>
      <c r="AH7" s="91"/>
      <c r="AI7" s="100"/>
      <c r="AJ7" s="91"/>
      <c r="AK7" s="91"/>
      <c r="AL7" s="100"/>
      <c r="AM7" s="91"/>
      <c r="AN7" s="91"/>
    </row>
    <row r="8" spans="1:53">
      <c r="A8" s="94">
        <v>7111</v>
      </c>
      <c r="B8" s="93" t="s">
        <v>141</v>
      </c>
      <c r="C8" s="21" t="s">
        <v>7</v>
      </c>
      <c r="D8" s="21" t="s">
        <v>59</v>
      </c>
      <c r="E8" s="21" t="s">
        <v>115</v>
      </c>
      <c r="F8" s="37" t="s">
        <v>60</v>
      </c>
      <c r="G8" s="26" t="s">
        <v>61</v>
      </c>
      <c r="H8" s="31">
        <v>8</v>
      </c>
      <c r="I8" s="31">
        <v>75</v>
      </c>
      <c r="J8" s="31">
        <v>9865000</v>
      </c>
      <c r="K8" s="26">
        <v>27</v>
      </c>
      <c r="L8" s="33">
        <v>135000</v>
      </c>
      <c r="M8" s="33">
        <v>10000000</v>
      </c>
      <c r="N8" s="44">
        <v>8703321902</v>
      </c>
      <c r="Q8" s="66"/>
      <c r="S8" s="66"/>
      <c r="U8" s="65"/>
      <c r="V8" s="65"/>
      <c r="AD8" s="91"/>
      <c r="AE8" s="100"/>
      <c r="AF8" s="91"/>
      <c r="AG8" s="100"/>
      <c r="AH8" s="91"/>
      <c r="AI8" s="100"/>
      <c r="AJ8" s="91"/>
      <c r="AK8" s="91"/>
      <c r="AL8" s="100"/>
      <c r="AM8" s="91"/>
      <c r="AN8" s="91"/>
    </row>
    <row r="9" spans="1:53">
      <c r="A9" s="94">
        <v>7111</v>
      </c>
      <c r="B9" s="93" t="s">
        <v>142</v>
      </c>
      <c r="C9" s="21" t="s">
        <v>7</v>
      </c>
      <c r="D9" s="21" t="s">
        <v>59</v>
      </c>
      <c r="E9" s="21" t="s">
        <v>116</v>
      </c>
      <c r="F9" s="37" t="s">
        <v>60</v>
      </c>
      <c r="G9" s="26" t="s">
        <v>61</v>
      </c>
      <c r="H9" s="31">
        <v>9</v>
      </c>
      <c r="I9" s="31">
        <v>75</v>
      </c>
      <c r="J9" s="31">
        <v>9865000</v>
      </c>
      <c r="K9" s="26">
        <v>27</v>
      </c>
      <c r="L9" s="33">
        <v>135000</v>
      </c>
      <c r="M9" s="33">
        <v>10000000</v>
      </c>
      <c r="N9" s="44">
        <v>8703321902</v>
      </c>
      <c r="Q9" s="66"/>
      <c r="S9" s="66"/>
      <c r="U9" s="65"/>
      <c r="V9" s="65"/>
      <c r="AD9" s="91"/>
      <c r="AE9" s="100"/>
      <c r="AF9" s="91"/>
      <c r="AG9" s="100"/>
      <c r="AH9" s="91"/>
      <c r="AI9" s="100"/>
      <c r="AJ9" s="91"/>
      <c r="AK9" s="91"/>
      <c r="AL9" s="100"/>
      <c r="AM9" s="91"/>
      <c r="AN9" s="91"/>
    </row>
    <row r="10" spans="1:53">
      <c r="A10" s="94">
        <v>7111</v>
      </c>
      <c r="B10" s="93" t="s">
        <v>143</v>
      </c>
      <c r="C10" s="21" t="s">
        <v>7</v>
      </c>
      <c r="D10" s="21" t="s">
        <v>59</v>
      </c>
      <c r="E10" s="21" t="s">
        <v>63</v>
      </c>
      <c r="F10" s="37" t="s">
        <v>60</v>
      </c>
      <c r="G10" s="26" t="s">
        <v>61</v>
      </c>
      <c r="H10" s="31">
        <v>8</v>
      </c>
      <c r="I10" s="31">
        <v>84</v>
      </c>
      <c r="J10" s="31">
        <v>9865000</v>
      </c>
      <c r="K10" s="26">
        <v>27</v>
      </c>
      <c r="L10" s="33">
        <v>135000</v>
      </c>
      <c r="M10" s="33">
        <v>10000000</v>
      </c>
      <c r="N10" s="44">
        <v>8703321902</v>
      </c>
      <c r="Q10" s="66"/>
      <c r="S10" s="66"/>
      <c r="U10" s="65"/>
      <c r="V10" s="65"/>
      <c r="AD10" s="91"/>
      <c r="AE10" s="100"/>
      <c r="AF10" s="91"/>
      <c r="AG10" s="100"/>
      <c r="AH10" s="91"/>
      <c r="AI10" s="100"/>
      <c r="AJ10" s="91"/>
      <c r="AK10" s="91"/>
      <c r="AL10" s="100"/>
      <c r="AM10" s="91"/>
      <c r="AN10" s="91"/>
    </row>
    <row r="11" spans="1:53">
      <c r="A11" s="94">
        <v>7111</v>
      </c>
      <c r="B11" s="93" t="s">
        <v>144</v>
      </c>
      <c r="C11" s="21" t="s">
        <v>7</v>
      </c>
      <c r="D11" s="21" t="s">
        <v>59</v>
      </c>
      <c r="E11" s="21" t="s">
        <v>64</v>
      </c>
      <c r="F11" s="37" t="s">
        <v>60</v>
      </c>
      <c r="G11" s="26" t="s">
        <v>61</v>
      </c>
      <c r="H11" s="31">
        <v>9</v>
      </c>
      <c r="I11" s="31">
        <v>84</v>
      </c>
      <c r="J11" s="31">
        <v>9865000</v>
      </c>
      <c r="K11" s="26">
        <v>27</v>
      </c>
      <c r="L11" s="33">
        <v>135000</v>
      </c>
      <c r="M11" s="33">
        <v>10000000</v>
      </c>
      <c r="N11" s="44">
        <v>8703321902</v>
      </c>
      <c r="Q11" s="66"/>
      <c r="S11" s="66"/>
      <c r="U11" s="65"/>
      <c r="V11" s="65"/>
      <c r="AD11" s="91"/>
      <c r="AE11" s="100"/>
      <c r="AF11" s="91"/>
      <c r="AG11" s="100"/>
      <c r="AH11" s="91"/>
      <c r="AI11" s="100"/>
      <c r="AJ11" s="91"/>
      <c r="AK11" s="91"/>
      <c r="AL11" s="100"/>
      <c r="AM11" s="91"/>
      <c r="AN11" s="91"/>
    </row>
    <row r="12" spans="1:53">
      <c r="A12" s="94">
        <v>7111</v>
      </c>
      <c r="B12" s="93" t="s">
        <v>145</v>
      </c>
      <c r="C12" s="21" t="s">
        <v>7</v>
      </c>
      <c r="D12" s="21" t="s">
        <v>59</v>
      </c>
      <c r="E12" s="21" t="s">
        <v>117</v>
      </c>
      <c r="F12" s="37" t="s">
        <v>60</v>
      </c>
      <c r="G12" s="26" t="s">
        <v>61</v>
      </c>
      <c r="H12" s="31">
        <v>8</v>
      </c>
      <c r="I12" s="31">
        <v>103</v>
      </c>
      <c r="J12" s="31">
        <v>9865000</v>
      </c>
      <c r="K12" s="26">
        <v>27</v>
      </c>
      <c r="L12" s="33">
        <v>135000</v>
      </c>
      <c r="M12" s="33">
        <v>10000000</v>
      </c>
      <c r="N12" s="44">
        <v>8703321902</v>
      </c>
      <c r="Q12" s="66"/>
      <c r="S12" s="66"/>
      <c r="U12" s="65"/>
      <c r="V12" s="65"/>
      <c r="AD12" s="91"/>
      <c r="AE12" s="100"/>
      <c r="AF12" s="91"/>
      <c r="AG12" s="100"/>
      <c r="AH12" s="91"/>
      <c r="AI12" s="100"/>
      <c r="AJ12" s="91"/>
      <c r="AK12" s="91"/>
      <c r="AL12" s="100"/>
      <c r="AM12" s="91"/>
      <c r="AN12" s="91"/>
    </row>
    <row r="13" spans="1:53">
      <c r="A13" s="94">
        <v>7111</v>
      </c>
      <c r="B13" s="93" t="s">
        <v>146</v>
      </c>
      <c r="C13" s="21" t="s">
        <v>7</v>
      </c>
      <c r="D13" s="21" t="s">
        <v>59</v>
      </c>
      <c r="E13" s="21" t="s">
        <v>118</v>
      </c>
      <c r="F13" s="37" t="s">
        <v>60</v>
      </c>
      <c r="G13" s="26" t="s">
        <v>61</v>
      </c>
      <c r="H13" s="31">
        <v>9</v>
      </c>
      <c r="I13" s="31">
        <v>103</v>
      </c>
      <c r="J13" s="31">
        <v>9865000</v>
      </c>
      <c r="K13" s="26">
        <v>27</v>
      </c>
      <c r="L13" s="33">
        <v>135000</v>
      </c>
      <c r="M13" s="33">
        <v>10000000</v>
      </c>
      <c r="N13" s="44">
        <v>8703321902</v>
      </c>
      <c r="Q13" s="66"/>
      <c r="S13" s="66"/>
      <c r="U13" s="65"/>
      <c r="V13" s="65"/>
      <c r="AD13" s="91"/>
      <c r="AE13" s="100"/>
      <c r="AF13" s="91"/>
      <c r="AG13" s="100"/>
      <c r="AH13" s="91"/>
      <c r="AI13" s="100"/>
      <c r="AJ13" s="91"/>
      <c r="AK13" s="91"/>
      <c r="AL13" s="100"/>
      <c r="AM13" s="91"/>
      <c r="AN13" s="91"/>
    </row>
    <row r="14" spans="1:53" ht="14.25" customHeight="1">
      <c r="A14" s="94">
        <v>7111</v>
      </c>
      <c r="B14" s="93" t="s">
        <v>147</v>
      </c>
      <c r="C14" s="21" t="s">
        <v>7</v>
      </c>
      <c r="D14" s="21" t="s">
        <v>59</v>
      </c>
      <c r="E14" s="21" t="s">
        <v>119</v>
      </c>
      <c r="F14" s="37" t="s">
        <v>65</v>
      </c>
      <c r="G14" s="26" t="s">
        <v>61</v>
      </c>
      <c r="H14" s="31">
        <v>8</v>
      </c>
      <c r="I14" s="31">
        <v>103</v>
      </c>
      <c r="J14" s="31">
        <v>9865000</v>
      </c>
      <c r="K14" s="26">
        <v>27</v>
      </c>
      <c r="L14" s="33">
        <v>135000</v>
      </c>
      <c r="M14" s="33">
        <v>10000000</v>
      </c>
      <c r="N14" s="44">
        <v>8703321902</v>
      </c>
      <c r="Q14" s="66"/>
      <c r="S14" s="66"/>
      <c r="U14" s="65"/>
      <c r="V14" s="65"/>
      <c r="AD14" s="91"/>
      <c r="AE14" s="100"/>
      <c r="AF14" s="91"/>
      <c r="AG14" s="100"/>
      <c r="AH14" s="91"/>
      <c r="AI14" s="100"/>
      <c r="AJ14" s="91"/>
      <c r="AK14" s="91"/>
      <c r="AL14" s="100"/>
      <c r="AM14" s="91"/>
      <c r="AN14" s="91"/>
    </row>
    <row r="15" spans="1:53">
      <c r="A15" s="94">
        <v>7111</v>
      </c>
      <c r="B15" s="93" t="s">
        <v>148</v>
      </c>
      <c r="C15" s="21" t="s">
        <v>7</v>
      </c>
      <c r="D15" s="21" t="s">
        <v>59</v>
      </c>
      <c r="E15" s="38" t="s">
        <v>120</v>
      </c>
      <c r="F15" s="37" t="s">
        <v>65</v>
      </c>
      <c r="G15" s="26" t="s">
        <v>61</v>
      </c>
      <c r="H15" s="31">
        <v>9</v>
      </c>
      <c r="I15" s="31">
        <v>103</v>
      </c>
      <c r="J15" s="31">
        <v>9865000</v>
      </c>
      <c r="K15" s="26">
        <v>27</v>
      </c>
      <c r="L15" s="33">
        <v>135000</v>
      </c>
      <c r="M15" s="33">
        <v>10000000</v>
      </c>
      <c r="N15" s="44">
        <v>8703321902</v>
      </c>
      <c r="Q15" s="66"/>
      <c r="S15" s="66"/>
      <c r="U15" s="65"/>
      <c r="V15" s="65"/>
      <c r="AD15" s="91"/>
      <c r="AE15" s="100"/>
      <c r="AF15" s="91"/>
      <c r="AG15" s="100"/>
      <c r="AH15" s="91"/>
      <c r="AI15" s="100"/>
      <c r="AJ15" s="91"/>
      <c r="AK15" s="91"/>
      <c r="AL15" s="100"/>
      <c r="AM15" s="91"/>
      <c r="AN15" s="91"/>
    </row>
    <row r="16" spans="1:53">
      <c r="A16" s="94">
        <v>7111</v>
      </c>
      <c r="B16" s="93" t="s">
        <v>149</v>
      </c>
      <c r="C16" s="21" t="s">
        <v>7</v>
      </c>
      <c r="D16" s="21" t="s">
        <v>59</v>
      </c>
      <c r="E16" s="38" t="s">
        <v>66</v>
      </c>
      <c r="F16" s="37" t="s">
        <v>60</v>
      </c>
      <c r="G16" s="26" t="s">
        <v>61</v>
      </c>
      <c r="H16" s="31">
        <v>8</v>
      </c>
      <c r="I16" s="31">
        <v>62</v>
      </c>
      <c r="J16" s="31">
        <v>9865000</v>
      </c>
      <c r="K16" s="26">
        <v>27</v>
      </c>
      <c r="L16" s="33">
        <v>135000</v>
      </c>
      <c r="M16" s="33">
        <v>10000000</v>
      </c>
      <c r="N16" s="44">
        <v>8703321902</v>
      </c>
      <c r="Q16" s="66"/>
      <c r="S16" s="66"/>
      <c r="U16" s="65"/>
      <c r="V16" s="65"/>
      <c r="AD16" s="91"/>
      <c r="AE16" s="100"/>
      <c r="AF16" s="91"/>
      <c r="AG16" s="100"/>
      <c r="AH16" s="91"/>
      <c r="AI16" s="100"/>
      <c r="AJ16" s="91"/>
      <c r="AK16" s="91"/>
      <c r="AL16" s="100"/>
      <c r="AM16" s="91"/>
      <c r="AN16" s="91"/>
    </row>
    <row r="17" spans="1:40">
      <c r="A17" s="94">
        <v>7111</v>
      </c>
      <c r="B17" s="93" t="s">
        <v>150</v>
      </c>
      <c r="C17" s="21" t="s">
        <v>7</v>
      </c>
      <c r="D17" s="21" t="s">
        <v>59</v>
      </c>
      <c r="E17" s="38" t="s">
        <v>121</v>
      </c>
      <c r="F17" s="37" t="s">
        <v>60</v>
      </c>
      <c r="G17" s="26" t="s">
        <v>61</v>
      </c>
      <c r="H17" s="31">
        <v>9</v>
      </c>
      <c r="I17" s="31">
        <v>62</v>
      </c>
      <c r="J17" s="31">
        <v>9865000</v>
      </c>
      <c r="K17" s="26">
        <v>27</v>
      </c>
      <c r="L17" s="33">
        <v>135000</v>
      </c>
      <c r="M17" s="33">
        <v>10000000</v>
      </c>
      <c r="N17" s="44">
        <v>8703321902</v>
      </c>
      <c r="Q17" s="66"/>
      <c r="S17" s="66"/>
      <c r="U17" s="65"/>
      <c r="V17" s="65"/>
      <c r="AD17" s="91"/>
      <c r="AE17" s="100"/>
      <c r="AF17" s="91"/>
      <c r="AG17" s="100"/>
      <c r="AH17" s="91"/>
      <c r="AI17" s="100"/>
      <c r="AJ17" s="91"/>
      <c r="AK17" s="91"/>
      <c r="AL17" s="100"/>
      <c r="AM17" s="91"/>
      <c r="AN17" s="91"/>
    </row>
    <row r="18" spans="1:40">
      <c r="A18" s="94">
        <v>7111</v>
      </c>
      <c r="B18" s="93" t="s">
        <v>151</v>
      </c>
      <c r="C18" s="21" t="s">
        <v>7</v>
      </c>
      <c r="D18" s="21" t="s">
        <v>59</v>
      </c>
      <c r="E18" s="38" t="s">
        <v>69</v>
      </c>
      <c r="F18" s="37" t="s">
        <v>60</v>
      </c>
      <c r="G18" s="26" t="s">
        <v>61</v>
      </c>
      <c r="H18" s="31">
        <v>8</v>
      </c>
      <c r="I18" s="31">
        <v>62</v>
      </c>
      <c r="J18" s="31">
        <v>9865000</v>
      </c>
      <c r="K18" s="26">
        <v>27</v>
      </c>
      <c r="L18" s="33">
        <v>135000</v>
      </c>
      <c r="M18" s="33">
        <v>10000000</v>
      </c>
      <c r="N18" s="44">
        <v>8703321902</v>
      </c>
      <c r="Q18" s="66"/>
      <c r="S18" s="66"/>
      <c r="U18" s="65"/>
      <c r="V18" s="65"/>
      <c r="AD18" s="91"/>
      <c r="AE18" s="100"/>
      <c r="AF18" s="91"/>
      <c r="AG18" s="100"/>
      <c r="AH18" s="91"/>
      <c r="AI18" s="100"/>
      <c r="AJ18" s="91"/>
      <c r="AK18" s="91"/>
      <c r="AL18" s="100"/>
      <c r="AM18" s="91"/>
      <c r="AN18" s="91"/>
    </row>
    <row r="19" spans="1:40">
      <c r="A19" s="94">
        <v>7111</v>
      </c>
      <c r="B19" s="93" t="s">
        <v>152</v>
      </c>
      <c r="C19" s="21" t="s">
        <v>7</v>
      </c>
      <c r="D19" s="21" t="s">
        <v>59</v>
      </c>
      <c r="E19" s="38" t="s">
        <v>70</v>
      </c>
      <c r="F19" s="37" t="s">
        <v>60</v>
      </c>
      <c r="G19" s="26" t="s">
        <v>61</v>
      </c>
      <c r="H19" s="31">
        <v>9</v>
      </c>
      <c r="I19" s="31">
        <v>62</v>
      </c>
      <c r="J19" s="31">
        <v>9865000</v>
      </c>
      <c r="K19" s="26">
        <v>27</v>
      </c>
      <c r="L19" s="33">
        <v>135000</v>
      </c>
      <c r="M19" s="33">
        <v>10000000</v>
      </c>
      <c r="N19" s="44">
        <v>8703321902</v>
      </c>
      <c r="Q19" s="66"/>
      <c r="S19" s="66"/>
      <c r="U19" s="65"/>
      <c r="V19" s="65"/>
      <c r="AD19" s="91"/>
      <c r="AE19" s="100"/>
      <c r="AF19" s="91"/>
      <c r="AG19" s="100"/>
      <c r="AH19" s="91"/>
      <c r="AI19" s="100"/>
      <c r="AJ19" s="91"/>
      <c r="AK19" s="91"/>
      <c r="AL19" s="100"/>
      <c r="AM19" s="91"/>
      <c r="AN19" s="91"/>
    </row>
    <row r="20" spans="1:40">
      <c r="A20" s="94">
        <v>7111</v>
      </c>
      <c r="B20" s="93" t="s">
        <v>153</v>
      </c>
      <c r="C20" s="21" t="s">
        <v>7</v>
      </c>
      <c r="D20" s="21" t="s">
        <v>59</v>
      </c>
      <c r="E20" s="38" t="s">
        <v>122</v>
      </c>
      <c r="F20" s="37" t="s">
        <v>60</v>
      </c>
      <c r="G20" s="26" t="s">
        <v>61</v>
      </c>
      <c r="H20" s="31">
        <v>8</v>
      </c>
      <c r="I20" s="31">
        <v>75</v>
      </c>
      <c r="J20" s="31">
        <v>9865000</v>
      </c>
      <c r="K20" s="26">
        <v>27</v>
      </c>
      <c r="L20" s="33">
        <v>135000</v>
      </c>
      <c r="M20" s="33">
        <v>10000000</v>
      </c>
      <c r="N20" s="44">
        <v>8703321902</v>
      </c>
      <c r="Q20" s="66"/>
      <c r="S20" s="66"/>
      <c r="U20" s="65"/>
      <c r="V20" s="65"/>
      <c r="AD20" s="91"/>
      <c r="AE20" s="100"/>
      <c r="AF20" s="91"/>
      <c r="AG20" s="100"/>
      <c r="AH20" s="91"/>
      <c r="AI20" s="100"/>
      <c r="AJ20" s="91"/>
      <c r="AK20" s="91"/>
      <c r="AL20" s="100"/>
      <c r="AM20" s="91"/>
      <c r="AN20" s="91"/>
    </row>
    <row r="21" spans="1:40">
      <c r="A21" s="94">
        <v>7111</v>
      </c>
      <c r="B21" s="93" t="s">
        <v>154</v>
      </c>
      <c r="C21" s="21" t="s">
        <v>7</v>
      </c>
      <c r="D21" s="21" t="s">
        <v>59</v>
      </c>
      <c r="E21" s="38" t="s">
        <v>123</v>
      </c>
      <c r="F21" s="37" t="s">
        <v>60</v>
      </c>
      <c r="G21" s="26" t="s">
        <v>61</v>
      </c>
      <c r="H21" s="31">
        <v>9</v>
      </c>
      <c r="I21" s="31">
        <v>75</v>
      </c>
      <c r="J21" s="31">
        <v>9865000</v>
      </c>
      <c r="K21" s="26">
        <v>27</v>
      </c>
      <c r="L21" s="33">
        <v>135000</v>
      </c>
      <c r="M21" s="33">
        <v>10000000</v>
      </c>
      <c r="N21" s="44">
        <v>8703321902</v>
      </c>
      <c r="Q21" s="66"/>
      <c r="S21" s="66"/>
      <c r="U21" s="65"/>
      <c r="V21" s="65"/>
      <c r="AD21" s="91"/>
      <c r="AE21" s="100"/>
      <c r="AF21" s="91"/>
      <c r="AG21" s="100"/>
      <c r="AH21" s="91"/>
      <c r="AI21" s="100"/>
      <c r="AJ21" s="91"/>
      <c r="AK21" s="91"/>
      <c r="AL21" s="100"/>
      <c r="AM21" s="91"/>
      <c r="AN21" s="91"/>
    </row>
    <row r="22" spans="1:40">
      <c r="A22" s="94">
        <v>7111</v>
      </c>
      <c r="B22" s="93" t="s">
        <v>155</v>
      </c>
      <c r="C22" s="21" t="s">
        <v>7</v>
      </c>
      <c r="D22" s="21" t="s">
        <v>59</v>
      </c>
      <c r="E22" s="38" t="s">
        <v>71</v>
      </c>
      <c r="F22" s="37" t="s">
        <v>60</v>
      </c>
      <c r="G22" s="26" t="s">
        <v>61</v>
      </c>
      <c r="H22" s="31">
        <v>8</v>
      </c>
      <c r="I22" s="31">
        <v>84</v>
      </c>
      <c r="J22" s="31">
        <v>9865000</v>
      </c>
      <c r="K22" s="26">
        <v>27</v>
      </c>
      <c r="L22" s="33">
        <v>135000</v>
      </c>
      <c r="M22" s="33">
        <v>10000000</v>
      </c>
      <c r="N22" s="44">
        <v>8703321902</v>
      </c>
      <c r="Q22" s="66"/>
      <c r="S22" s="66"/>
      <c r="U22" s="65"/>
      <c r="V22" s="65"/>
      <c r="AD22" s="91"/>
      <c r="AE22" s="100"/>
      <c r="AF22" s="91"/>
      <c r="AG22" s="100"/>
      <c r="AH22" s="91"/>
      <c r="AI22" s="100"/>
      <c r="AJ22" s="91"/>
      <c r="AK22" s="91"/>
      <c r="AL22" s="100"/>
      <c r="AM22" s="91"/>
      <c r="AN22" s="91"/>
    </row>
    <row r="23" spans="1:40">
      <c r="A23" s="94">
        <v>7111</v>
      </c>
      <c r="B23" s="93" t="s">
        <v>156</v>
      </c>
      <c r="C23" s="21" t="s">
        <v>7</v>
      </c>
      <c r="D23" s="21" t="s">
        <v>59</v>
      </c>
      <c r="E23" s="38" t="s">
        <v>71</v>
      </c>
      <c r="F23" s="37" t="s">
        <v>60</v>
      </c>
      <c r="G23" s="26" t="s">
        <v>61</v>
      </c>
      <c r="H23" s="31">
        <v>9</v>
      </c>
      <c r="I23" s="31">
        <v>84</v>
      </c>
      <c r="J23" s="31">
        <v>9865000</v>
      </c>
      <c r="K23" s="26">
        <v>27</v>
      </c>
      <c r="L23" s="33">
        <v>135000</v>
      </c>
      <c r="M23" s="33">
        <v>10000000</v>
      </c>
      <c r="N23" s="44">
        <v>8703321902</v>
      </c>
      <c r="Q23" s="66"/>
      <c r="S23" s="66"/>
      <c r="U23" s="65"/>
      <c r="V23" s="65"/>
      <c r="AD23" s="91"/>
      <c r="AE23" s="100"/>
      <c r="AF23" s="91"/>
      <c r="AG23" s="100"/>
      <c r="AH23" s="91"/>
      <c r="AI23" s="100"/>
      <c r="AJ23" s="91"/>
      <c r="AK23" s="91"/>
      <c r="AL23" s="100"/>
      <c r="AM23" s="91"/>
      <c r="AN23" s="91"/>
    </row>
    <row r="24" spans="1:40">
      <c r="A24" s="94">
        <v>7111</v>
      </c>
      <c r="B24" s="93" t="s">
        <v>157</v>
      </c>
      <c r="C24" s="21" t="s">
        <v>7</v>
      </c>
      <c r="D24" s="21" t="s">
        <v>59</v>
      </c>
      <c r="E24" s="38" t="s">
        <v>124</v>
      </c>
      <c r="F24" s="37" t="s">
        <v>60</v>
      </c>
      <c r="G24" s="26" t="s">
        <v>61</v>
      </c>
      <c r="H24" s="31">
        <v>8</v>
      </c>
      <c r="I24" s="31">
        <v>103</v>
      </c>
      <c r="J24" s="31">
        <v>9865000</v>
      </c>
      <c r="K24" s="26">
        <v>27</v>
      </c>
      <c r="L24" s="33">
        <v>135000</v>
      </c>
      <c r="M24" s="33">
        <v>10000000</v>
      </c>
      <c r="N24" s="44">
        <v>8703321902</v>
      </c>
      <c r="Q24" s="66"/>
      <c r="S24" s="66"/>
      <c r="U24" s="65"/>
      <c r="V24" s="65"/>
      <c r="AD24" s="91"/>
      <c r="AE24" s="100"/>
      <c r="AF24" s="91"/>
      <c r="AG24" s="100"/>
      <c r="AH24" s="91"/>
      <c r="AI24" s="100"/>
      <c r="AJ24" s="91"/>
      <c r="AK24" s="91"/>
      <c r="AL24" s="100"/>
      <c r="AM24" s="91"/>
      <c r="AN24" s="91"/>
    </row>
    <row r="25" spans="1:40">
      <c r="A25" s="94">
        <v>7111</v>
      </c>
      <c r="B25" s="93" t="s">
        <v>158</v>
      </c>
      <c r="C25" s="21" t="s">
        <v>7</v>
      </c>
      <c r="D25" s="21" t="s">
        <v>59</v>
      </c>
      <c r="E25" s="38" t="s">
        <v>125</v>
      </c>
      <c r="F25" s="37" t="s">
        <v>60</v>
      </c>
      <c r="G25" s="26" t="s">
        <v>61</v>
      </c>
      <c r="H25" s="31">
        <v>9</v>
      </c>
      <c r="I25" s="31">
        <v>103</v>
      </c>
      <c r="J25" s="31">
        <v>9865000</v>
      </c>
      <c r="K25" s="26">
        <v>27</v>
      </c>
      <c r="L25" s="33">
        <v>135000</v>
      </c>
      <c r="M25" s="33">
        <v>10000000</v>
      </c>
      <c r="N25" s="44">
        <v>8703321902</v>
      </c>
      <c r="Q25" s="66"/>
      <c r="S25" s="66"/>
      <c r="U25" s="65"/>
      <c r="V25" s="65"/>
      <c r="AD25" s="91"/>
      <c r="AE25" s="100"/>
      <c r="AF25" s="91"/>
      <c r="AG25" s="100"/>
      <c r="AH25" s="91"/>
      <c r="AI25" s="100"/>
      <c r="AJ25" s="91"/>
      <c r="AK25" s="91"/>
      <c r="AL25" s="100"/>
      <c r="AM25" s="91"/>
      <c r="AN25" s="91"/>
    </row>
    <row r="26" spans="1:40">
      <c r="A26" s="94">
        <v>7111</v>
      </c>
      <c r="B26" s="93" t="s">
        <v>159</v>
      </c>
      <c r="C26" s="21" t="s">
        <v>7</v>
      </c>
      <c r="D26" s="21" t="s">
        <v>59</v>
      </c>
      <c r="E26" s="21" t="s">
        <v>126</v>
      </c>
      <c r="F26" s="37" t="s">
        <v>60</v>
      </c>
      <c r="G26" s="26" t="s">
        <v>72</v>
      </c>
      <c r="H26" s="31">
        <v>8</v>
      </c>
      <c r="I26" s="31">
        <v>62</v>
      </c>
      <c r="J26" s="31">
        <v>9865000</v>
      </c>
      <c r="K26" s="26">
        <v>27</v>
      </c>
      <c r="L26" s="33">
        <v>135000</v>
      </c>
      <c r="M26" s="33">
        <v>10000000</v>
      </c>
      <c r="N26" s="44">
        <v>8703321902</v>
      </c>
      <c r="Q26" s="66"/>
      <c r="S26" s="66"/>
      <c r="U26" s="65"/>
      <c r="V26" s="65"/>
      <c r="AD26" s="91"/>
      <c r="AE26" s="100"/>
      <c r="AF26" s="91"/>
      <c r="AG26" s="100"/>
      <c r="AH26" s="91"/>
      <c r="AI26" s="100"/>
      <c r="AJ26" s="91"/>
      <c r="AK26" s="91"/>
      <c r="AL26" s="100"/>
      <c r="AM26" s="91"/>
      <c r="AN26" s="91"/>
    </row>
    <row r="27" spans="1:40">
      <c r="A27" s="94">
        <v>7111</v>
      </c>
      <c r="B27" s="93" t="s">
        <v>160</v>
      </c>
      <c r="C27" s="21" t="s">
        <v>7</v>
      </c>
      <c r="D27" s="21" t="s">
        <v>59</v>
      </c>
      <c r="E27" s="21" t="s">
        <v>127</v>
      </c>
      <c r="F27" s="37" t="s">
        <v>60</v>
      </c>
      <c r="G27" s="26" t="s">
        <v>72</v>
      </c>
      <c r="H27" s="31">
        <v>9</v>
      </c>
      <c r="I27" s="31">
        <v>62</v>
      </c>
      <c r="J27" s="31">
        <v>9865000</v>
      </c>
      <c r="K27" s="26">
        <v>27</v>
      </c>
      <c r="L27" s="33">
        <v>135000</v>
      </c>
      <c r="M27" s="33">
        <v>10000000</v>
      </c>
      <c r="N27" s="44">
        <v>8703321902</v>
      </c>
      <c r="Q27" s="66"/>
      <c r="S27" s="66"/>
      <c r="U27" s="65"/>
      <c r="V27" s="65"/>
      <c r="AD27" s="91"/>
      <c r="AE27" s="100"/>
      <c r="AF27" s="91"/>
      <c r="AG27" s="100"/>
      <c r="AH27" s="91"/>
      <c r="AI27" s="100"/>
      <c r="AJ27" s="91"/>
      <c r="AK27" s="91"/>
      <c r="AL27" s="100"/>
      <c r="AM27" s="91"/>
      <c r="AN27" s="91"/>
    </row>
    <row r="28" spans="1:40">
      <c r="A28" s="94">
        <v>7111</v>
      </c>
      <c r="B28" s="93" t="s">
        <v>161</v>
      </c>
      <c r="C28" s="21" t="s">
        <v>7</v>
      </c>
      <c r="D28" s="21" t="s">
        <v>59</v>
      </c>
      <c r="E28" s="21" t="s">
        <v>73</v>
      </c>
      <c r="F28" s="37" t="s">
        <v>60</v>
      </c>
      <c r="G28" s="26" t="s">
        <v>72</v>
      </c>
      <c r="H28" s="31">
        <v>8</v>
      </c>
      <c r="I28" s="31">
        <v>62</v>
      </c>
      <c r="J28" s="31">
        <v>9865000</v>
      </c>
      <c r="K28" s="26">
        <v>27</v>
      </c>
      <c r="L28" s="33">
        <v>135000</v>
      </c>
      <c r="M28" s="33">
        <v>10000000</v>
      </c>
      <c r="N28" s="44">
        <v>8703321902</v>
      </c>
      <c r="Q28" s="66"/>
      <c r="S28" s="66"/>
      <c r="U28" s="65"/>
      <c r="V28" s="65"/>
      <c r="AD28" s="91"/>
      <c r="AE28" s="100"/>
      <c r="AF28" s="91"/>
      <c r="AG28" s="100"/>
      <c r="AH28" s="91"/>
      <c r="AI28" s="100"/>
      <c r="AJ28" s="91"/>
      <c r="AK28" s="91"/>
      <c r="AL28" s="100"/>
      <c r="AM28" s="91"/>
      <c r="AN28" s="91"/>
    </row>
    <row r="29" spans="1:40">
      <c r="A29" s="94">
        <v>7111</v>
      </c>
      <c r="B29" s="93" t="s">
        <v>162</v>
      </c>
      <c r="C29" s="21" t="s">
        <v>7</v>
      </c>
      <c r="D29" s="21" t="s">
        <v>59</v>
      </c>
      <c r="E29" s="21" t="s">
        <v>128</v>
      </c>
      <c r="F29" s="37" t="s">
        <v>60</v>
      </c>
      <c r="G29" s="26" t="s">
        <v>72</v>
      </c>
      <c r="H29" s="31">
        <v>9</v>
      </c>
      <c r="I29" s="31">
        <v>62</v>
      </c>
      <c r="J29" s="31">
        <v>9865000</v>
      </c>
      <c r="K29" s="26">
        <v>27</v>
      </c>
      <c r="L29" s="33">
        <v>135000</v>
      </c>
      <c r="M29" s="33">
        <v>10000000</v>
      </c>
      <c r="N29" s="44">
        <v>8703321902</v>
      </c>
      <c r="Q29" s="66"/>
      <c r="S29" s="66"/>
      <c r="U29" s="65"/>
      <c r="V29" s="65"/>
      <c r="AD29" s="91"/>
      <c r="AE29" s="100"/>
      <c r="AF29" s="91"/>
      <c r="AG29" s="100"/>
      <c r="AH29" s="91"/>
      <c r="AI29" s="100"/>
      <c r="AJ29" s="91"/>
      <c r="AK29" s="91"/>
      <c r="AL29" s="100"/>
      <c r="AM29" s="91"/>
      <c r="AN29" s="91"/>
    </row>
    <row r="30" spans="1:40">
      <c r="A30" s="94">
        <v>7111</v>
      </c>
      <c r="B30" s="93" t="s">
        <v>163</v>
      </c>
      <c r="C30" s="21" t="s">
        <v>7</v>
      </c>
      <c r="D30" s="21" t="s">
        <v>59</v>
      </c>
      <c r="E30" s="21" t="s">
        <v>129</v>
      </c>
      <c r="F30" s="37" t="s">
        <v>60</v>
      </c>
      <c r="G30" s="26" t="s">
        <v>72</v>
      </c>
      <c r="H30" s="31">
        <v>8</v>
      </c>
      <c r="I30" s="31">
        <v>75</v>
      </c>
      <c r="J30" s="31">
        <v>9865000</v>
      </c>
      <c r="K30" s="26">
        <v>27</v>
      </c>
      <c r="L30" s="33">
        <v>135000</v>
      </c>
      <c r="M30" s="33">
        <v>10000000</v>
      </c>
      <c r="N30" s="44">
        <v>8703321902</v>
      </c>
      <c r="Q30" s="66"/>
      <c r="S30" s="66"/>
      <c r="U30" s="65"/>
      <c r="V30" s="65"/>
      <c r="AD30" s="91"/>
      <c r="AE30" s="100"/>
      <c r="AF30" s="91"/>
      <c r="AG30" s="100"/>
      <c r="AH30" s="91"/>
      <c r="AI30" s="100"/>
      <c r="AJ30" s="91"/>
      <c r="AK30" s="91"/>
      <c r="AL30" s="100"/>
      <c r="AM30" s="91"/>
      <c r="AN30" s="91"/>
    </row>
    <row r="31" spans="1:40">
      <c r="A31" s="94">
        <v>7111</v>
      </c>
      <c r="B31" s="93" t="s">
        <v>164</v>
      </c>
      <c r="C31" s="21" t="s">
        <v>7</v>
      </c>
      <c r="D31" s="21" t="s">
        <v>59</v>
      </c>
      <c r="E31" s="21" t="s">
        <v>116</v>
      </c>
      <c r="F31" s="37" t="s">
        <v>60</v>
      </c>
      <c r="G31" s="26" t="s">
        <v>72</v>
      </c>
      <c r="H31" s="31">
        <v>9</v>
      </c>
      <c r="I31" s="31">
        <v>75</v>
      </c>
      <c r="J31" s="31">
        <v>9865000</v>
      </c>
      <c r="K31" s="26">
        <v>27</v>
      </c>
      <c r="L31" s="33">
        <v>135000</v>
      </c>
      <c r="M31" s="33">
        <v>10000000</v>
      </c>
      <c r="N31" s="44">
        <v>8703321902</v>
      </c>
      <c r="Q31" s="66"/>
      <c r="S31" s="66"/>
      <c r="U31" s="65"/>
      <c r="V31" s="65"/>
      <c r="AD31" s="91"/>
      <c r="AE31" s="100"/>
      <c r="AF31" s="91"/>
      <c r="AG31" s="100"/>
      <c r="AH31" s="91"/>
      <c r="AI31" s="100"/>
      <c r="AJ31" s="91"/>
      <c r="AK31" s="91"/>
      <c r="AL31" s="100"/>
      <c r="AM31" s="91"/>
      <c r="AN31" s="91"/>
    </row>
    <row r="32" spans="1:40">
      <c r="A32" s="94">
        <v>7111</v>
      </c>
      <c r="B32" s="93" t="s">
        <v>165</v>
      </c>
      <c r="C32" s="21" t="s">
        <v>7</v>
      </c>
      <c r="D32" s="21" t="s">
        <v>59</v>
      </c>
      <c r="E32" s="21" t="s">
        <v>64</v>
      </c>
      <c r="F32" s="37" t="s">
        <v>60</v>
      </c>
      <c r="G32" s="26" t="s">
        <v>72</v>
      </c>
      <c r="H32" s="31">
        <v>8</v>
      </c>
      <c r="I32" s="31">
        <v>84</v>
      </c>
      <c r="J32" s="31">
        <v>10065000</v>
      </c>
      <c r="K32" s="26">
        <v>27</v>
      </c>
      <c r="L32" s="33">
        <v>135000</v>
      </c>
      <c r="M32" s="33">
        <v>10200000</v>
      </c>
      <c r="N32" s="44">
        <v>8703321902</v>
      </c>
      <c r="Q32" s="66"/>
      <c r="S32" s="66"/>
      <c r="U32" s="65"/>
      <c r="V32" s="65"/>
      <c r="AD32" s="91"/>
      <c r="AE32" s="100"/>
      <c r="AF32" s="91"/>
      <c r="AG32" s="100"/>
      <c r="AH32" s="91"/>
      <c r="AI32" s="100"/>
      <c r="AJ32" s="91"/>
      <c r="AK32" s="91"/>
      <c r="AL32" s="100"/>
      <c r="AM32" s="91"/>
      <c r="AN32" s="91"/>
    </row>
    <row r="33" spans="1:40">
      <c r="A33" s="94">
        <v>7111</v>
      </c>
      <c r="B33" s="93" t="s">
        <v>166</v>
      </c>
      <c r="C33" s="21" t="s">
        <v>7</v>
      </c>
      <c r="D33" s="21" t="s">
        <v>59</v>
      </c>
      <c r="E33" s="21" t="s">
        <v>64</v>
      </c>
      <c r="F33" s="37" t="s">
        <v>60</v>
      </c>
      <c r="G33" s="26" t="s">
        <v>72</v>
      </c>
      <c r="H33" s="31">
        <v>9</v>
      </c>
      <c r="I33" s="31">
        <v>84</v>
      </c>
      <c r="J33" s="31">
        <v>10065000</v>
      </c>
      <c r="K33" s="26">
        <v>27</v>
      </c>
      <c r="L33" s="33">
        <v>135000</v>
      </c>
      <c r="M33" s="33">
        <v>10200000</v>
      </c>
      <c r="N33" s="44">
        <v>8703321902</v>
      </c>
      <c r="Q33" s="66"/>
      <c r="S33" s="66"/>
      <c r="U33" s="65"/>
      <c r="V33" s="65"/>
      <c r="AD33" s="91"/>
      <c r="AE33" s="100"/>
      <c r="AF33" s="91"/>
      <c r="AG33" s="100"/>
      <c r="AH33" s="91"/>
      <c r="AI33" s="100"/>
      <c r="AJ33" s="91"/>
      <c r="AK33" s="91"/>
      <c r="AL33" s="100"/>
      <c r="AM33" s="91"/>
      <c r="AN33" s="91"/>
    </row>
    <row r="34" spans="1:40">
      <c r="A34" s="94">
        <v>7111</v>
      </c>
      <c r="B34" s="93" t="s">
        <v>167</v>
      </c>
      <c r="C34" s="21" t="s">
        <v>7</v>
      </c>
      <c r="D34" s="21" t="s">
        <v>59</v>
      </c>
      <c r="E34" s="21" t="s">
        <v>130</v>
      </c>
      <c r="F34" s="37" t="s">
        <v>60</v>
      </c>
      <c r="G34" s="26" t="s">
        <v>72</v>
      </c>
      <c r="H34" s="31">
        <v>8</v>
      </c>
      <c r="I34" s="31">
        <v>103</v>
      </c>
      <c r="J34" s="31">
        <v>10065000</v>
      </c>
      <c r="K34" s="26">
        <v>27</v>
      </c>
      <c r="L34" s="33">
        <v>135000</v>
      </c>
      <c r="M34" s="33">
        <v>10200000</v>
      </c>
      <c r="N34" s="44">
        <v>8703321902</v>
      </c>
      <c r="Q34" s="66"/>
      <c r="S34" s="66"/>
      <c r="U34" s="65"/>
      <c r="V34" s="65"/>
      <c r="AD34" s="91"/>
      <c r="AE34" s="100"/>
      <c r="AF34" s="91"/>
      <c r="AG34" s="100"/>
      <c r="AH34" s="91"/>
      <c r="AI34" s="100"/>
      <c r="AJ34" s="91"/>
      <c r="AK34" s="91"/>
      <c r="AL34" s="100"/>
      <c r="AM34" s="91"/>
      <c r="AN34" s="91"/>
    </row>
    <row r="35" spans="1:40">
      <c r="A35" s="94">
        <v>7111</v>
      </c>
      <c r="B35" s="93" t="s">
        <v>168</v>
      </c>
      <c r="C35" s="21" t="s">
        <v>7</v>
      </c>
      <c r="D35" s="21" t="s">
        <v>59</v>
      </c>
      <c r="E35" s="21" t="s">
        <v>131</v>
      </c>
      <c r="F35" s="37" t="s">
        <v>60</v>
      </c>
      <c r="G35" s="26" t="s">
        <v>72</v>
      </c>
      <c r="H35" s="31">
        <v>9</v>
      </c>
      <c r="I35" s="31">
        <v>103</v>
      </c>
      <c r="J35" s="31">
        <v>10065000</v>
      </c>
      <c r="K35" s="26">
        <v>27</v>
      </c>
      <c r="L35" s="33">
        <v>135000</v>
      </c>
      <c r="M35" s="33">
        <v>10200000</v>
      </c>
      <c r="N35" s="44">
        <v>8703321902</v>
      </c>
      <c r="Q35" s="66"/>
      <c r="S35" s="66"/>
      <c r="U35" s="65"/>
      <c r="V35" s="65"/>
      <c r="AD35" s="91"/>
      <c r="AE35" s="100"/>
      <c r="AF35" s="91"/>
      <c r="AG35" s="100"/>
      <c r="AH35" s="91"/>
      <c r="AI35" s="100"/>
      <c r="AJ35" s="91"/>
      <c r="AK35" s="91"/>
      <c r="AL35" s="100"/>
      <c r="AM35" s="91"/>
      <c r="AN35" s="91"/>
    </row>
    <row r="36" spans="1:40">
      <c r="A36" s="94">
        <v>7111</v>
      </c>
      <c r="B36" s="93" t="s">
        <v>169</v>
      </c>
      <c r="C36" s="21" t="s">
        <v>7</v>
      </c>
      <c r="D36" s="21" t="s">
        <v>59</v>
      </c>
      <c r="E36" s="38" t="s">
        <v>74</v>
      </c>
      <c r="F36" s="37" t="s">
        <v>65</v>
      </c>
      <c r="G36" s="26" t="s">
        <v>72</v>
      </c>
      <c r="H36" s="31">
        <v>8</v>
      </c>
      <c r="I36" s="31">
        <v>103</v>
      </c>
      <c r="J36" s="31">
        <v>10465000</v>
      </c>
      <c r="K36" s="26">
        <v>27</v>
      </c>
      <c r="L36" s="33">
        <v>135000</v>
      </c>
      <c r="M36" s="33">
        <v>10600000</v>
      </c>
      <c r="N36" s="44">
        <v>8703321902</v>
      </c>
      <c r="Q36" s="66"/>
      <c r="S36" s="66"/>
      <c r="U36" s="65"/>
      <c r="V36" s="65"/>
      <c r="AD36" s="91"/>
      <c r="AE36" s="100"/>
      <c r="AF36" s="91"/>
      <c r="AG36" s="100"/>
      <c r="AH36" s="91"/>
      <c r="AI36" s="100"/>
      <c r="AJ36" s="91"/>
      <c r="AK36" s="91"/>
      <c r="AL36" s="100"/>
      <c r="AM36" s="91"/>
      <c r="AN36" s="91"/>
    </row>
    <row r="37" spans="1:40">
      <c r="A37" s="94">
        <v>7111</v>
      </c>
      <c r="B37" s="93" t="s">
        <v>170</v>
      </c>
      <c r="C37" s="21" t="s">
        <v>7</v>
      </c>
      <c r="D37" s="21" t="s">
        <v>59</v>
      </c>
      <c r="E37" s="38" t="s">
        <v>120</v>
      </c>
      <c r="F37" s="37" t="s">
        <v>65</v>
      </c>
      <c r="G37" s="26" t="s">
        <v>72</v>
      </c>
      <c r="H37" s="31">
        <v>9</v>
      </c>
      <c r="I37" s="31">
        <v>103</v>
      </c>
      <c r="J37" s="31">
        <v>10465000</v>
      </c>
      <c r="K37" s="26">
        <v>27</v>
      </c>
      <c r="L37" s="33">
        <v>135000</v>
      </c>
      <c r="M37" s="33">
        <v>10600000</v>
      </c>
      <c r="N37" s="44">
        <v>8703321902</v>
      </c>
      <c r="Q37" s="66"/>
      <c r="S37" s="66"/>
      <c r="U37" s="65"/>
      <c r="V37" s="65"/>
      <c r="AD37" s="91"/>
      <c r="AE37" s="100"/>
      <c r="AF37" s="91"/>
      <c r="AG37" s="100"/>
      <c r="AH37" s="91"/>
      <c r="AI37" s="100"/>
      <c r="AJ37" s="91"/>
      <c r="AK37" s="91"/>
      <c r="AL37" s="100"/>
      <c r="AM37" s="91"/>
      <c r="AN37" s="91"/>
    </row>
    <row r="38" spans="1:40">
      <c r="A38" s="94">
        <v>7111</v>
      </c>
      <c r="B38" s="93" t="s">
        <v>171</v>
      </c>
      <c r="C38" s="21" t="s">
        <v>7</v>
      </c>
      <c r="D38" s="21" t="s">
        <v>59</v>
      </c>
      <c r="E38" s="38" t="s">
        <v>132</v>
      </c>
      <c r="F38" s="37" t="s">
        <v>60</v>
      </c>
      <c r="G38" s="26" t="s">
        <v>72</v>
      </c>
      <c r="H38" s="31">
        <v>8</v>
      </c>
      <c r="I38" s="31">
        <v>62</v>
      </c>
      <c r="J38" s="31">
        <v>9865000</v>
      </c>
      <c r="K38" s="26">
        <v>27</v>
      </c>
      <c r="L38" s="33">
        <v>135000</v>
      </c>
      <c r="M38" s="64">
        <v>10000000</v>
      </c>
      <c r="N38" s="44">
        <v>8703321902</v>
      </c>
      <c r="Q38" s="66"/>
      <c r="S38" s="66"/>
      <c r="U38" s="65"/>
      <c r="V38" s="65"/>
      <c r="AD38" s="91"/>
      <c r="AE38" s="100"/>
      <c r="AF38" s="91"/>
      <c r="AG38" s="100"/>
      <c r="AH38" s="91"/>
      <c r="AI38" s="100"/>
      <c r="AJ38" s="91"/>
      <c r="AK38" s="91"/>
      <c r="AL38" s="100"/>
      <c r="AM38" s="91"/>
      <c r="AN38" s="91"/>
    </row>
    <row r="39" spans="1:40">
      <c r="A39" s="94">
        <v>7111</v>
      </c>
      <c r="B39" s="93" t="s">
        <v>172</v>
      </c>
      <c r="C39" s="21" t="s">
        <v>7</v>
      </c>
      <c r="D39" s="21" t="s">
        <v>59</v>
      </c>
      <c r="E39" s="38" t="s">
        <v>133</v>
      </c>
      <c r="F39" s="37" t="s">
        <v>60</v>
      </c>
      <c r="G39" s="26" t="s">
        <v>72</v>
      </c>
      <c r="H39" s="31">
        <v>9</v>
      </c>
      <c r="I39" s="31">
        <v>62</v>
      </c>
      <c r="J39" s="31">
        <v>9865000</v>
      </c>
      <c r="K39" s="26">
        <v>27</v>
      </c>
      <c r="L39" s="33">
        <v>135000</v>
      </c>
      <c r="M39" s="64">
        <v>10000000</v>
      </c>
      <c r="N39" s="44">
        <v>8703321902</v>
      </c>
      <c r="Q39" s="66"/>
      <c r="S39" s="66"/>
      <c r="U39" s="65"/>
      <c r="V39" s="65"/>
      <c r="AD39" s="91"/>
      <c r="AE39" s="100"/>
      <c r="AF39" s="91"/>
      <c r="AG39" s="100"/>
      <c r="AH39" s="91"/>
      <c r="AI39" s="100"/>
      <c r="AJ39" s="91"/>
      <c r="AK39" s="91"/>
      <c r="AL39" s="100"/>
      <c r="AM39" s="91"/>
      <c r="AN39" s="91"/>
    </row>
    <row r="40" spans="1:40">
      <c r="A40" s="94">
        <v>7111</v>
      </c>
      <c r="B40" s="93" t="s">
        <v>173</v>
      </c>
      <c r="C40" s="21" t="s">
        <v>7</v>
      </c>
      <c r="D40" s="21" t="s">
        <v>59</v>
      </c>
      <c r="E40" s="38" t="s">
        <v>70</v>
      </c>
      <c r="F40" s="37" t="s">
        <v>60</v>
      </c>
      <c r="G40" s="26" t="s">
        <v>72</v>
      </c>
      <c r="H40" s="31">
        <v>8</v>
      </c>
      <c r="I40" s="31">
        <v>62</v>
      </c>
      <c r="J40" s="31">
        <v>10065000</v>
      </c>
      <c r="K40" s="26">
        <v>27</v>
      </c>
      <c r="L40" s="33">
        <v>135000</v>
      </c>
      <c r="M40" s="33">
        <v>10200000</v>
      </c>
      <c r="N40" s="44">
        <v>8703321902</v>
      </c>
      <c r="Q40" s="66"/>
      <c r="S40" s="66"/>
      <c r="U40" s="65"/>
      <c r="V40" s="65"/>
      <c r="AD40" s="91"/>
      <c r="AE40" s="100"/>
      <c r="AF40" s="91"/>
      <c r="AG40" s="100"/>
      <c r="AH40" s="91"/>
      <c r="AI40" s="100"/>
      <c r="AJ40" s="91"/>
      <c r="AK40" s="91"/>
      <c r="AL40" s="100"/>
      <c r="AM40" s="91"/>
      <c r="AN40" s="91"/>
    </row>
    <row r="41" spans="1:40">
      <c r="A41" s="94">
        <v>7111</v>
      </c>
      <c r="B41" s="93" t="s">
        <v>174</v>
      </c>
      <c r="C41" s="21" t="s">
        <v>7</v>
      </c>
      <c r="D41" s="21" t="s">
        <v>59</v>
      </c>
      <c r="E41" s="38" t="s">
        <v>70</v>
      </c>
      <c r="F41" s="37" t="s">
        <v>60</v>
      </c>
      <c r="G41" s="26" t="s">
        <v>72</v>
      </c>
      <c r="H41" s="31">
        <v>9</v>
      </c>
      <c r="I41" s="31">
        <v>62</v>
      </c>
      <c r="J41" s="31">
        <v>10065000</v>
      </c>
      <c r="K41" s="26">
        <v>27</v>
      </c>
      <c r="L41" s="33">
        <v>135000</v>
      </c>
      <c r="M41" s="33">
        <v>10200000</v>
      </c>
      <c r="N41" s="44">
        <v>8703321902</v>
      </c>
      <c r="Q41" s="66"/>
      <c r="S41" s="66"/>
      <c r="U41" s="65"/>
      <c r="V41" s="65"/>
      <c r="AD41" s="91"/>
      <c r="AE41" s="100"/>
      <c r="AF41" s="91"/>
      <c r="AG41" s="100"/>
      <c r="AH41" s="91"/>
      <c r="AI41" s="100"/>
      <c r="AJ41" s="91"/>
      <c r="AK41" s="91"/>
      <c r="AL41" s="100"/>
      <c r="AM41" s="91"/>
      <c r="AN41" s="91"/>
    </row>
    <row r="42" spans="1:40">
      <c r="A42" s="94">
        <v>7111</v>
      </c>
      <c r="B42" s="93" t="s">
        <v>175</v>
      </c>
      <c r="C42" s="21" t="s">
        <v>7</v>
      </c>
      <c r="D42" s="21" t="s">
        <v>59</v>
      </c>
      <c r="E42" s="38" t="s">
        <v>122</v>
      </c>
      <c r="F42" s="37" t="s">
        <v>60</v>
      </c>
      <c r="G42" s="26" t="s">
        <v>72</v>
      </c>
      <c r="H42" s="31">
        <v>8</v>
      </c>
      <c r="I42" s="31">
        <v>75</v>
      </c>
      <c r="J42" s="31">
        <v>10065000</v>
      </c>
      <c r="K42" s="26">
        <v>27</v>
      </c>
      <c r="L42" s="33">
        <v>135000</v>
      </c>
      <c r="M42" s="33">
        <v>10200000</v>
      </c>
      <c r="N42" s="44">
        <v>8703321902</v>
      </c>
      <c r="Q42" s="66"/>
      <c r="S42" s="66"/>
      <c r="U42" s="65"/>
      <c r="V42" s="65"/>
      <c r="AD42" s="91"/>
      <c r="AE42" s="100"/>
      <c r="AF42" s="91"/>
      <c r="AG42" s="100"/>
      <c r="AH42" s="91"/>
      <c r="AI42" s="100"/>
      <c r="AJ42" s="91"/>
      <c r="AK42" s="91"/>
      <c r="AL42" s="100"/>
      <c r="AM42" s="91"/>
      <c r="AN42" s="91"/>
    </row>
    <row r="43" spans="1:40">
      <c r="A43" s="94">
        <v>7111</v>
      </c>
      <c r="B43" s="93" t="s">
        <v>176</v>
      </c>
      <c r="C43" s="21" t="s">
        <v>7</v>
      </c>
      <c r="D43" s="21" t="s">
        <v>59</v>
      </c>
      <c r="E43" s="38" t="s">
        <v>134</v>
      </c>
      <c r="F43" s="37" t="s">
        <v>60</v>
      </c>
      <c r="G43" s="26" t="s">
        <v>72</v>
      </c>
      <c r="H43" s="31">
        <v>9</v>
      </c>
      <c r="I43" s="31">
        <v>75</v>
      </c>
      <c r="J43" s="31">
        <v>10065000</v>
      </c>
      <c r="K43" s="26">
        <v>27</v>
      </c>
      <c r="L43" s="33">
        <v>135000</v>
      </c>
      <c r="M43" s="33">
        <v>10200000</v>
      </c>
      <c r="N43" s="44">
        <v>8703321902</v>
      </c>
      <c r="Q43" s="66"/>
      <c r="S43" s="66"/>
      <c r="U43" s="65"/>
      <c r="V43" s="65"/>
      <c r="AD43" s="91"/>
      <c r="AE43" s="100"/>
      <c r="AF43" s="91"/>
      <c r="AG43" s="100"/>
      <c r="AH43" s="91"/>
      <c r="AI43" s="100"/>
      <c r="AJ43" s="91"/>
      <c r="AK43" s="91"/>
      <c r="AL43" s="100"/>
      <c r="AM43" s="91"/>
      <c r="AN43" s="91"/>
    </row>
    <row r="44" spans="1:40">
      <c r="A44" s="94">
        <v>7111</v>
      </c>
      <c r="B44" s="93" t="s">
        <v>177</v>
      </c>
      <c r="C44" s="21" t="s">
        <v>7</v>
      </c>
      <c r="D44" s="21" t="s">
        <v>59</v>
      </c>
      <c r="E44" s="38" t="s">
        <v>71</v>
      </c>
      <c r="F44" s="37" t="s">
        <v>60</v>
      </c>
      <c r="G44" s="26" t="s">
        <v>72</v>
      </c>
      <c r="H44" s="31">
        <v>8</v>
      </c>
      <c r="I44" s="31">
        <v>84</v>
      </c>
      <c r="J44" s="31">
        <v>10065000</v>
      </c>
      <c r="K44" s="26">
        <v>27</v>
      </c>
      <c r="L44" s="33">
        <v>135000</v>
      </c>
      <c r="M44" s="33">
        <v>10200000</v>
      </c>
      <c r="N44" s="44">
        <v>8703321902</v>
      </c>
      <c r="Q44" s="66"/>
      <c r="S44" s="66"/>
      <c r="U44" s="65"/>
      <c r="V44" s="65"/>
      <c r="AD44" s="91"/>
      <c r="AE44" s="100"/>
      <c r="AF44" s="91"/>
      <c r="AG44" s="100"/>
      <c r="AH44" s="91"/>
      <c r="AI44" s="100"/>
      <c r="AJ44" s="91"/>
      <c r="AK44" s="91"/>
      <c r="AL44" s="100"/>
      <c r="AM44" s="91"/>
      <c r="AN44" s="91"/>
    </row>
    <row r="45" spans="1:40">
      <c r="A45" s="94">
        <v>7111</v>
      </c>
      <c r="B45" s="93" t="s">
        <v>178</v>
      </c>
      <c r="C45" s="21" t="s">
        <v>7</v>
      </c>
      <c r="D45" s="21" t="s">
        <v>59</v>
      </c>
      <c r="E45" s="38" t="s">
        <v>71</v>
      </c>
      <c r="F45" s="37" t="s">
        <v>60</v>
      </c>
      <c r="G45" s="26" t="s">
        <v>72</v>
      </c>
      <c r="H45" s="31">
        <v>9</v>
      </c>
      <c r="I45" s="31">
        <v>84</v>
      </c>
      <c r="J45" s="31">
        <v>10065000</v>
      </c>
      <c r="K45" s="26">
        <v>27</v>
      </c>
      <c r="L45" s="33">
        <v>135000</v>
      </c>
      <c r="M45" s="33">
        <v>10200000</v>
      </c>
      <c r="N45" s="44">
        <v>8703321902</v>
      </c>
      <c r="Q45" s="66"/>
      <c r="S45" s="66"/>
      <c r="U45" s="65"/>
      <c r="V45" s="65"/>
      <c r="AD45" s="91"/>
      <c r="AE45" s="100"/>
      <c r="AF45" s="91"/>
      <c r="AG45" s="100"/>
      <c r="AH45" s="91"/>
      <c r="AI45" s="100"/>
      <c r="AJ45" s="91"/>
      <c r="AK45" s="91"/>
      <c r="AL45" s="100"/>
      <c r="AM45" s="91"/>
      <c r="AN45" s="91"/>
    </row>
    <row r="46" spans="1:40">
      <c r="A46" s="94">
        <v>7111</v>
      </c>
      <c r="B46" s="93" t="s">
        <v>179</v>
      </c>
      <c r="C46" s="21" t="s">
        <v>7</v>
      </c>
      <c r="D46" s="21" t="s">
        <v>59</v>
      </c>
      <c r="E46" s="38" t="s">
        <v>135</v>
      </c>
      <c r="F46" s="37" t="s">
        <v>60</v>
      </c>
      <c r="G46" s="26" t="s">
        <v>72</v>
      </c>
      <c r="H46" s="31">
        <v>8</v>
      </c>
      <c r="I46" s="31">
        <v>103</v>
      </c>
      <c r="J46" s="31">
        <v>10465000</v>
      </c>
      <c r="K46" s="26">
        <v>27</v>
      </c>
      <c r="L46" s="33">
        <v>135000</v>
      </c>
      <c r="M46" s="33">
        <v>10600000</v>
      </c>
      <c r="N46" s="44">
        <v>8703321902</v>
      </c>
      <c r="Q46" s="66"/>
      <c r="S46" s="66"/>
      <c r="U46" s="65"/>
      <c r="V46" s="65"/>
      <c r="AD46" s="91"/>
      <c r="AE46" s="100"/>
      <c r="AF46" s="91"/>
      <c r="AG46" s="100"/>
      <c r="AH46" s="91"/>
      <c r="AI46" s="100"/>
      <c r="AJ46" s="91"/>
      <c r="AK46" s="91"/>
      <c r="AL46" s="100"/>
      <c r="AM46" s="91"/>
      <c r="AN46" s="91"/>
    </row>
    <row r="47" spans="1:40" ht="13.5" thickBot="1">
      <c r="A47" s="94">
        <v>7111</v>
      </c>
      <c r="B47" s="93" t="s">
        <v>180</v>
      </c>
      <c r="C47" s="28" t="s">
        <v>7</v>
      </c>
      <c r="D47" s="28" t="s">
        <v>59</v>
      </c>
      <c r="E47" s="62" t="s">
        <v>136</v>
      </c>
      <c r="F47" s="63" t="s">
        <v>60</v>
      </c>
      <c r="G47" s="29" t="s">
        <v>72</v>
      </c>
      <c r="H47" s="32">
        <v>9</v>
      </c>
      <c r="I47" s="32">
        <v>103</v>
      </c>
      <c r="J47" s="32">
        <v>10465000</v>
      </c>
      <c r="K47" s="29">
        <v>27</v>
      </c>
      <c r="L47" s="34">
        <v>135000</v>
      </c>
      <c r="M47" s="34">
        <v>10600000</v>
      </c>
      <c r="N47" s="45">
        <v>8703321902</v>
      </c>
      <c r="Q47" s="66"/>
      <c r="S47" s="66"/>
      <c r="U47" s="65"/>
      <c r="V47" s="65"/>
      <c r="AD47" s="91"/>
      <c r="AE47" s="100"/>
      <c r="AF47" s="91"/>
      <c r="AG47" s="100"/>
      <c r="AH47" s="91"/>
      <c r="AI47" s="100"/>
      <c r="AJ47" s="91"/>
      <c r="AK47" s="91"/>
      <c r="AL47" s="100"/>
      <c r="AM47" s="91"/>
      <c r="AN47" s="91"/>
    </row>
    <row r="48" spans="1:40">
      <c r="B48" s="7"/>
    </row>
    <row r="49" spans="1:9">
      <c r="A49" s="3" t="s">
        <v>75</v>
      </c>
      <c r="B49" s="39"/>
      <c r="C49" s="39"/>
      <c r="D49" s="39"/>
      <c r="E49" s="39"/>
      <c r="F49" s="39"/>
      <c r="G49" s="40"/>
      <c r="H49" s="40"/>
      <c r="I49" s="40"/>
    </row>
    <row r="50" spans="1:9">
      <c r="A50" s="3" t="s">
        <v>76</v>
      </c>
      <c r="B50" s="39"/>
      <c r="C50" s="39"/>
      <c r="D50" s="39"/>
      <c r="E50" s="39"/>
      <c r="F50" s="39"/>
      <c r="G50" s="40"/>
      <c r="H50" s="40"/>
      <c r="I50" s="40"/>
    </row>
    <row r="51" spans="1:9">
      <c r="A51" s="3" t="s">
        <v>77</v>
      </c>
      <c r="B51" s="39"/>
      <c r="C51" s="39"/>
      <c r="D51" s="39"/>
      <c r="E51" s="39"/>
      <c r="F51" s="39"/>
      <c r="G51" s="40"/>
      <c r="H51" s="40"/>
      <c r="I51" s="40"/>
    </row>
    <row r="52" spans="1:9">
      <c r="A52" s="41"/>
      <c r="B52" s="39"/>
      <c r="C52" s="39"/>
      <c r="D52" s="39"/>
      <c r="E52" s="39"/>
      <c r="F52" s="39"/>
      <c r="G52" s="40"/>
      <c r="H52" s="40"/>
      <c r="I52" s="40"/>
    </row>
    <row r="53" spans="1:9">
      <c r="A53" s="3" t="s">
        <v>78</v>
      </c>
      <c r="B53" s="42"/>
      <c r="C53" s="42"/>
      <c r="D53" s="42"/>
      <c r="E53" s="42"/>
      <c r="F53" s="42"/>
      <c r="G53" s="42"/>
      <c r="H53" s="42"/>
      <c r="I53" s="42"/>
    </row>
    <row r="54" spans="1:9">
      <c r="A54" s="3" t="s">
        <v>79</v>
      </c>
      <c r="B54" s="42"/>
      <c r="C54" s="42"/>
      <c r="D54" s="42"/>
      <c r="E54" s="42"/>
      <c r="F54" s="42"/>
      <c r="G54" s="42"/>
      <c r="H54" s="42"/>
      <c r="I54" s="42"/>
    </row>
    <row r="55" spans="1:9">
      <c r="A55" s="3" t="s">
        <v>80</v>
      </c>
      <c r="B55" s="42"/>
      <c r="C55" s="42"/>
      <c r="D55" s="42"/>
      <c r="E55" s="42"/>
      <c r="F55" s="42"/>
      <c r="G55" s="42"/>
      <c r="H55" s="42"/>
      <c r="I55" s="42"/>
    </row>
    <row r="56" spans="1:9">
      <c r="A56" s="42" t="s">
        <v>81</v>
      </c>
      <c r="B56" s="42"/>
      <c r="C56" s="42"/>
      <c r="D56" s="42"/>
      <c r="E56" s="42"/>
      <c r="F56" s="42"/>
      <c r="G56" s="42"/>
      <c r="H56" s="42"/>
      <c r="I56" s="42"/>
    </row>
    <row r="57" spans="1:9">
      <c r="A57" s="42"/>
      <c r="B57" s="42"/>
      <c r="C57" s="42"/>
      <c r="D57" s="42"/>
      <c r="E57" s="42"/>
      <c r="F57" s="42"/>
      <c r="G57" s="42"/>
      <c r="H57" s="42"/>
      <c r="I57" s="42"/>
    </row>
    <row r="58" spans="1:9">
      <c r="A58" s="42"/>
      <c r="B58" s="42"/>
      <c r="C58" s="42"/>
      <c r="D58" s="42"/>
      <c r="E58" s="42"/>
      <c r="F58" s="42"/>
      <c r="G58" s="42"/>
      <c r="H58" s="42"/>
      <c r="I58" s="42"/>
    </row>
    <row r="59" spans="1:9">
      <c r="B59" s="7"/>
    </row>
    <row r="60" spans="1:9">
      <c r="B60" s="7"/>
    </row>
    <row r="61" spans="1:9">
      <c r="B61" s="7"/>
    </row>
    <row r="62" spans="1:9">
      <c r="B62" s="7"/>
    </row>
    <row r="63" spans="1:9">
      <c r="B63" s="7"/>
    </row>
    <row r="64" spans="1:9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  <row r="242" spans="2:2">
      <c r="B242" s="7"/>
    </row>
    <row r="243" spans="2:2">
      <c r="B243" s="7"/>
    </row>
    <row r="244" spans="2:2">
      <c r="B244" s="7"/>
    </row>
    <row r="245" spans="2:2">
      <c r="B245" s="7"/>
    </row>
    <row r="246" spans="2:2">
      <c r="B246" s="7"/>
    </row>
    <row r="247" spans="2:2">
      <c r="B247" s="7"/>
    </row>
    <row r="248" spans="2:2">
      <c r="B248" s="7"/>
    </row>
    <row r="249" spans="2:2">
      <c r="B249" s="7"/>
    </row>
    <row r="250" spans="2:2">
      <c r="B250" s="7"/>
    </row>
    <row r="251" spans="2:2">
      <c r="B251" s="7"/>
    </row>
    <row r="252" spans="2:2">
      <c r="B252" s="7"/>
    </row>
    <row r="253" spans="2:2">
      <c r="B253" s="7"/>
    </row>
    <row r="254" spans="2:2">
      <c r="B254" s="7"/>
    </row>
    <row r="255" spans="2:2">
      <c r="B255" s="7"/>
    </row>
    <row r="256" spans="2:2">
      <c r="B256" s="7"/>
    </row>
    <row r="257" spans="2:2">
      <c r="B257" s="7"/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7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  <row r="526" spans="2:2">
      <c r="B526" s="7"/>
    </row>
    <row r="527" spans="2:2">
      <c r="B527" s="7"/>
    </row>
    <row r="528" spans="2:2">
      <c r="B528" s="7"/>
    </row>
    <row r="529" spans="2:2">
      <c r="B529" s="7"/>
    </row>
    <row r="530" spans="2:2">
      <c r="B530" s="7"/>
    </row>
    <row r="531" spans="2:2">
      <c r="B531" s="7"/>
    </row>
    <row r="532" spans="2:2">
      <c r="B532" s="7"/>
    </row>
    <row r="533" spans="2:2">
      <c r="B533" s="7"/>
    </row>
    <row r="534" spans="2:2">
      <c r="B534" s="7"/>
    </row>
    <row r="535" spans="2:2">
      <c r="B535" s="7"/>
    </row>
    <row r="536" spans="2:2">
      <c r="B536" s="7"/>
    </row>
    <row r="537" spans="2:2">
      <c r="B537" s="7"/>
    </row>
    <row r="538" spans="2:2">
      <c r="B538" s="7"/>
    </row>
    <row r="539" spans="2:2">
      <c r="B539" s="7"/>
    </row>
    <row r="540" spans="2:2">
      <c r="B540" s="7"/>
    </row>
    <row r="541" spans="2:2">
      <c r="B541" s="7"/>
    </row>
    <row r="542" spans="2:2">
      <c r="B542" s="7"/>
    </row>
    <row r="543" spans="2:2">
      <c r="B543" s="7"/>
    </row>
    <row r="544" spans="2:2">
      <c r="B544" s="7"/>
    </row>
    <row r="545" spans="2:2">
      <c r="B545" s="7"/>
    </row>
    <row r="546" spans="2:2">
      <c r="B546" s="7"/>
    </row>
    <row r="547" spans="2:2">
      <c r="B547" s="7"/>
    </row>
    <row r="548" spans="2:2">
      <c r="B548" s="7"/>
    </row>
    <row r="549" spans="2:2">
      <c r="B549" s="7"/>
    </row>
    <row r="550" spans="2:2">
      <c r="B550" s="7"/>
    </row>
    <row r="551" spans="2:2">
      <c r="B551" s="7"/>
    </row>
    <row r="552" spans="2:2">
      <c r="B552" s="7"/>
    </row>
    <row r="553" spans="2:2">
      <c r="B553" s="7"/>
    </row>
    <row r="554" spans="2:2">
      <c r="B554" s="7"/>
    </row>
    <row r="555" spans="2:2">
      <c r="B555" s="7"/>
    </row>
    <row r="556" spans="2:2">
      <c r="B556" s="7"/>
    </row>
    <row r="557" spans="2:2">
      <c r="B557" s="7"/>
    </row>
    <row r="558" spans="2:2">
      <c r="B558" s="7"/>
    </row>
    <row r="559" spans="2:2">
      <c r="B559" s="7"/>
    </row>
    <row r="560" spans="2:2">
      <c r="B560" s="7"/>
    </row>
    <row r="561" spans="2:2">
      <c r="B561" s="7"/>
    </row>
    <row r="562" spans="2:2">
      <c r="B562" s="7"/>
    </row>
    <row r="563" spans="2:2">
      <c r="B563" s="7"/>
    </row>
    <row r="564" spans="2:2">
      <c r="B564" s="7"/>
    </row>
    <row r="565" spans="2:2">
      <c r="B565" s="7"/>
    </row>
    <row r="566" spans="2:2">
      <c r="B566" s="7"/>
    </row>
    <row r="567" spans="2:2">
      <c r="B567" s="7"/>
    </row>
    <row r="568" spans="2:2">
      <c r="B568" s="7"/>
    </row>
    <row r="569" spans="2:2">
      <c r="B569" s="7"/>
    </row>
    <row r="570" spans="2:2">
      <c r="B570" s="7"/>
    </row>
    <row r="571" spans="2:2">
      <c r="B571" s="7"/>
    </row>
    <row r="572" spans="2:2">
      <c r="B572" s="7"/>
    </row>
    <row r="573" spans="2:2">
      <c r="B573" s="7"/>
    </row>
    <row r="574" spans="2:2">
      <c r="B574" s="7"/>
    </row>
    <row r="575" spans="2:2">
      <c r="B575" s="7"/>
    </row>
    <row r="576" spans="2:2">
      <c r="B576" s="7"/>
    </row>
    <row r="577" spans="2:2">
      <c r="B577" s="7"/>
    </row>
    <row r="578" spans="2:2">
      <c r="B578" s="7"/>
    </row>
    <row r="579" spans="2:2">
      <c r="B579" s="7"/>
    </row>
    <row r="580" spans="2:2">
      <c r="B580" s="7"/>
    </row>
    <row r="581" spans="2:2">
      <c r="B581" s="7"/>
    </row>
    <row r="582" spans="2:2">
      <c r="B582" s="7"/>
    </row>
    <row r="583" spans="2:2">
      <c r="B583" s="7"/>
    </row>
    <row r="584" spans="2:2">
      <c r="B584" s="7"/>
    </row>
    <row r="585" spans="2:2">
      <c r="B585" s="7"/>
    </row>
    <row r="586" spans="2:2">
      <c r="B586" s="7"/>
    </row>
    <row r="587" spans="2:2">
      <c r="B587" s="7"/>
    </row>
    <row r="588" spans="2:2">
      <c r="B588" s="7"/>
    </row>
    <row r="589" spans="2:2">
      <c r="B589" s="7"/>
    </row>
    <row r="590" spans="2:2">
      <c r="B590" s="7"/>
    </row>
    <row r="591" spans="2:2">
      <c r="B591" s="7"/>
    </row>
    <row r="592" spans="2:2">
      <c r="B592" s="7"/>
    </row>
    <row r="593" spans="2:2">
      <c r="B593" s="7"/>
    </row>
    <row r="594" spans="2:2">
      <c r="B594" s="7"/>
    </row>
    <row r="595" spans="2:2">
      <c r="B595" s="7"/>
    </row>
    <row r="596" spans="2:2">
      <c r="B596" s="7"/>
    </row>
    <row r="597" spans="2:2">
      <c r="B597" s="7"/>
    </row>
    <row r="598" spans="2:2">
      <c r="B598" s="7"/>
    </row>
    <row r="599" spans="2:2">
      <c r="B599" s="7"/>
    </row>
    <row r="600" spans="2:2">
      <c r="B600" s="7"/>
    </row>
    <row r="601" spans="2:2">
      <c r="B601" s="7"/>
    </row>
    <row r="602" spans="2:2">
      <c r="B602" s="7"/>
    </row>
    <row r="603" spans="2:2">
      <c r="B603" s="7"/>
    </row>
    <row r="604" spans="2:2">
      <c r="B604" s="7"/>
    </row>
    <row r="605" spans="2:2">
      <c r="B605" s="7"/>
    </row>
    <row r="606" spans="2:2">
      <c r="B606" s="7"/>
    </row>
    <row r="607" spans="2:2">
      <c r="B607" s="7"/>
    </row>
    <row r="608" spans="2:2">
      <c r="B608" s="7"/>
    </row>
    <row r="609" spans="2:2">
      <c r="B609" s="7"/>
    </row>
    <row r="610" spans="2:2">
      <c r="B610" s="7"/>
    </row>
    <row r="611" spans="2:2">
      <c r="B611" s="7"/>
    </row>
    <row r="612" spans="2:2">
      <c r="B612" s="7"/>
    </row>
    <row r="613" spans="2:2">
      <c r="B613" s="7"/>
    </row>
    <row r="614" spans="2:2">
      <c r="B614" s="7"/>
    </row>
    <row r="615" spans="2:2">
      <c r="B615" s="7"/>
    </row>
    <row r="616" spans="2:2">
      <c r="B616" s="7"/>
    </row>
    <row r="617" spans="2:2">
      <c r="B617" s="7"/>
    </row>
    <row r="618" spans="2:2">
      <c r="B618" s="7"/>
    </row>
    <row r="619" spans="2:2">
      <c r="B619" s="7"/>
    </row>
    <row r="620" spans="2:2">
      <c r="B620" s="7"/>
    </row>
    <row r="621" spans="2:2">
      <c r="B621" s="7"/>
    </row>
    <row r="622" spans="2:2">
      <c r="B622" s="7"/>
    </row>
    <row r="623" spans="2:2">
      <c r="B623" s="7"/>
    </row>
    <row r="624" spans="2:2">
      <c r="B624" s="7"/>
    </row>
    <row r="625" spans="2:2">
      <c r="B625" s="7"/>
    </row>
    <row r="626" spans="2:2">
      <c r="B626" s="7"/>
    </row>
    <row r="627" spans="2:2">
      <c r="B627" s="7"/>
    </row>
    <row r="628" spans="2:2">
      <c r="B628" s="7"/>
    </row>
    <row r="629" spans="2:2">
      <c r="B629" s="7"/>
    </row>
    <row r="630" spans="2:2">
      <c r="B630" s="7"/>
    </row>
    <row r="631" spans="2:2">
      <c r="B631" s="7"/>
    </row>
    <row r="632" spans="2:2">
      <c r="B632" s="7"/>
    </row>
    <row r="633" spans="2:2">
      <c r="B633" s="7"/>
    </row>
    <row r="634" spans="2:2">
      <c r="B634" s="7"/>
    </row>
    <row r="635" spans="2:2">
      <c r="B635" s="7"/>
    </row>
    <row r="636" spans="2:2">
      <c r="B636" s="7"/>
    </row>
    <row r="637" spans="2:2">
      <c r="B637" s="7"/>
    </row>
    <row r="638" spans="2:2">
      <c r="B638" s="7"/>
    </row>
    <row r="639" spans="2:2">
      <c r="B639" s="7"/>
    </row>
    <row r="640" spans="2:2">
      <c r="B640" s="7"/>
    </row>
    <row r="641" spans="2:2">
      <c r="B641" s="7"/>
    </row>
    <row r="642" spans="2:2">
      <c r="B642" s="7"/>
    </row>
    <row r="643" spans="2:2">
      <c r="B643" s="7"/>
    </row>
    <row r="644" spans="2:2">
      <c r="B644" s="7"/>
    </row>
    <row r="645" spans="2:2">
      <c r="B645" s="7"/>
    </row>
    <row r="646" spans="2:2">
      <c r="B646" s="7"/>
    </row>
    <row r="647" spans="2:2">
      <c r="B647" s="7"/>
    </row>
    <row r="648" spans="2:2">
      <c r="B648" s="7"/>
    </row>
    <row r="649" spans="2:2">
      <c r="B649" s="7"/>
    </row>
    <row r="650" spans="2:2">
      <c r="B650" s="7"/>
    </row>
    <row r="651" spans="2:2">
      <c r="B651" s="7"/>
    </row>
    <row r="652" spans="2:2">
      <c r="B652" s="7"/>
    </row>
    <row r="653" spans="2:2">
      <c r="B653" s="7"/>
    </row>
    <row r="654" spans="2:2">
      <c r="B654" s="7"/>
    </row>
    <row r="655" spans="2:2">
      <c r="B655" s="7"/>
    </row>
    <row r="656" spans="2:2">
      <c r="B656" s="7"/>
    </row>
    <row r="657" spans="2:2">
      <c r="B657" s="7"/>
    </row>
    <row r="658" spans="2:2">
      <c r="B658" s="7"/>
    </row>
    <row r="659" spans="2:2">
      <c r="B659" s="7"/>
    </row>
    <row r="660" spans="2:2">
      <c r="B660" s="7"/>
    </row>
    <row r="661" spans="2:2">
      <c r="B661" s="7"/>
    </row>
    <row r="662" spans="2:2">
      <c r="B662" s="7"/>
    </row>
    <row r="663" spans="2:2">
      <c r="B663" s="7"/>
    </row>
    <row r="664" spans="2:2">
      <c r="B664" s="7"/>
    </row>
    <row r="665" spans="2:2">
      <c r="B665" s="7"/>
    </row>
    <row r="666" spans="2:2">
      <c r="B666" s="7"/>
    </row>
    <row r="667" spans="2:2">
      <c r="B667" s="7"/>
    </row>
    <row r="668" spans="2:2">
      <c r="B668" s="7"/>
    </row>
    <row r="669" spans="2:2">
      <c r="B669" s="7"/>
    </row>
    <row r="670" spans="2:2">
      <c r="B670" s="7"/>
    </row>
    <row r="671" spans="2:2">
      <c r="B671" s="7"/>
    </row>
    <row r="672" spans="2:2">
      <c r="B672" s="7"/>
    </row>
    <row r="673" spans="2:2">
      <c r="B673" s="7"/>
    </row>
    <row r="674" spans="2:2">
      <c r="B674" s="7"/>
    </row>
    <row r="675" spans="2:2">
      <c r="B675" s="7"/>
    </row>
    <row r="676" spans="2:2">
      <c r="B676" s="7"/>
    </row>
    <row r="677" spans="2:2">
      <c r="B677" s="7"/>
    </row>
    <row r="678" spans="2:2">
      <c r="B678" s="7"/>
    </row>
    <row r="679" spans="2:2">
      <c r="B679" s="7"/>
    </row>
    <row r="680" spans="2:2">
      <c r="B680" s="7"/>
    </row>
    <row r="681" spans="2:2">
      <c r="B681" s="7"/>
    </row>
    <row r="682" spans="2:2">
      <c r="B682" s="7"/>
    </row>
    <row r="683" spans="2:2">
      <c r="B683" s="7"/>
    </row>
    <row r="684" spans="2:2">
      <c r="B684" s="7"/>
    </row>
    <row r="685" spans="2:2">
      <c r="B685" s="7"/>
    </row>
    <row r="686" spans="2:2">
      <c r="B686" s="7"/>
    </row>
    <row r="687" spans="2:2">
      <c r="B687" s="7"/>
    </row>
    <row r="688" spans="2:2">
      <c r="B688" s="7"/>
    </row>
    <row r="689" spans="2:2">
      <c r="B689" s="7"/>
    </row>
    <row r="690" spans="2:2">
      <c r="B690" s="7"/>
    </row>
    <row r="691" spans="2:2">
      <c r="B691" s="7"/>
    </row>
    <row r="692" spans="2:2">
      <c r="B692" s="7"/>
    </row>
    <row r="693" spans="2:2">
      <c r="B693" s="7"/>
    </row>
    <row r="694" spans="2:2">
      <c r="B694" s="7"/>
    </row>
    <row r="695" spans="2:2">
      <c r="B695" s="7"/>
    </row>
    <row r="696" spans="2:2">
      <c r="B696" s="7"/>
    </row>
    <row r="697" spans="2:2">
      <c r="B697" s="7"/>
    </row>
    <row r="698" spans="2:2">
      <c r="B698" s="7"/>
    </row>
    <row r="699" spans="2:2">
      <c r="B699" s="7"/>
    </row>
    <row r="700" spans="2:2">
      <c r="B700" s="7"/>
    </row>
    <row r="701" spans="2:2">
      <c r="B701" s="7"/>
    </row>
    <row r="702" spans="2:2">
      <c r="B702" s="7"/>
    </row>
    <row r="703" spans="2:2">
      <c r="B703" s="7"/>
    </row>
    <row r="704" spans="2:2">
      <c r="B704" s="7"/>
    </row>
    <row r="705" spans="2:2">
      <c r="B705" s="7"/>
    </row>
    <row r="706" spans="2:2">
      <c r="B706" s="7"/>
    </row>
    <row r="707" spans="2:2">
      <c r="B707" s="7"/>
    </row>
    <row r="708" spans="2:2">
      <c r="B708" s="7"/>
    </row>
    <row r="709" spans="2:2">
      <c r="B709" s="7"/>
    </row>
    <row r="710" spans="2:2">
      <c r="B710" s="7"/>
    </row>
    <row r="711" spans="2:2">
      <c r="B711" s="7"/>
    </row>
    <row r="712" spans="2:2">
      <c r="B712" s="7"/>
    </row>
    <row r="713" spans="2:2">
      <c r="B713" s="7"/>
    </row>
    <row r="714" spans="2:2">
      <c r="B714" s="7"/>
    </row>
    <row r="715" spans="2:2">
      <c r="B715" s="7"/>
    </row>
    <row r="716" spans="2:2">
      <c r="B716" s="7"/>
    </row>
    <row r="717" spans="2:2">
      <c r="B717" s="7"/>
    </row>
    <row r="718" spans="2:2">
      <c r="B718" s="7"/>
    </row>
    <row r="719" spans="2:2">
      <c r="B719" s="7"/>
    </row>
    <row r="720" spans="2:2">
      <c r="B720" s="7"/>
    </row>
    <row r="721" spans="2:2">
      <c r="B721" s="7"/>
    </row>
    <row r="722" spans="2:2">
      <c r="B722" s="7"/>
    </row>
    <row r="723" spans="2:2">
      <c r="B723" s="7"/>
    </row>
    <row r="724" spans="2:2">
      <c r="B724" s="7"/>
    </row>
    <row r="725" spans="2:2">
      <c r="B725" s="7"/>
    </row>
    <row r="726" spans="2:2">
      <c r="B726" s="7"/>
    </row>
    <row r="727" spans="2:2">
      <c r="B727" s="7"/>
    </row>
    <row r="728" spans="2:2">
      <c r="B728" s="7"/>
    </row>
    <row r="729" spans="2:2">
      <c r="B729" s="7"/>
    </row>
    <row r="730" spans="2:2">
      <c r="B730" s="7"/>
    </row>
    <row r="731" spans="2:2">
      <c r="B731" s="7"/>
    </row>
    <row r="732" spans="2:2">
      <c r="B732" s="7"/>
    </row>
    <row r="733" spans="2:2">
      <c r="B733" s="7"/>
    </row>
    <row r="734" spans="2:2">
      <c r="B734" s="7"/>
    </row>
    <row r="735" spans="2:2">
      <c r="B735" s="7"/>
    </row>
    <row r="736" spans="2:2">
      <c r="B736" s="7"/>
    </row>
    <row r="737" spans="2:2">
      <c r="B737" s="7"/>
    </row>
    <row r="738" spans="2:2">
      <c r="B738" s="7"/>
    </row>
    <row r="739" spans="2:2">
      <c r="B739" s="7"/>
    </row>
    <row r="740" spans="2:2">
      <c r="B740" s="7"/>
    </row>
    <row r="741" spans="2:2">
      <c r="B741" s="7"/>
    </row>
    <row r="742" spans="2:2">
      <c r="B742" s="7"/>
    </row>
    <row r="743" spans="2:2">
      <c r="B743" s="7"/>
    </row>
    <row r="744" spans="2:2">
      <c r="B744" s="7"/>
    </row>
    <row r="745" spans="2:2">
      <c r="B745" s="7"/>
    </row>
    <row r="746" spans="2:2">
      <c r="B746" s="7"/>
    </row>
    <row r="747" spans="2:2">
      <c r="B747" s="7"/>
    </row>
    <row r="748" spans="2:2">
      <c r="B748" s="7"/>
    </row>
    <row r="749" spans="2:2">
      <c r="B749" s="7"/>
    </row>
    <row r="750" spans="2:2">
      <c r="B750" s="7"/>
    </row>
    <row r="751" spans="2:2">
      <c r="B751" s="7"/>
    </row>
    <row r="752" spans="2:2">
      <c r="B752" s="7"/>
    </row>
    <row r="753" spans="2:2">
      <c r="B753" s="7"/>
    </row>
    <row r="754" spans="2:2">
      <c r="B754" s="7"/>
    </row>
    <row r="755" spans="2:2">
      <c r="B755" s="7"/>
    </row>
    <row r="756" spans="2:2">
      <c r="B756" s="7"/>
    </row>
    <row r="757" spans="2:2">
      <c r="B757" s="7"/>
    </row>
    <row r="758" spans="2:2">
      <c r="B758" s="7"/>
    </row>
    <row r="759" spans="2:2">
      <c r="B759" s="7"/>
    </row>
    <row r="760" spans="2:2">
      <c r="B760" s="7"/>
    </row>
    <row r="761" spans="2:2">
      <c r="B761" s="7"/>
    </row>
    <row r="762" spans="2:2">
      <c r="B762" s="7"/>
    </row>
    <row r="763" spans="2:2">
      <c r="B763" s="7"/>
    </row>
    <row r="764" spans="2:2">
      <c r="B764" s="7"/>
    </row>
    <row r="765" spans="2:2">
      <c r="B765" s="7"/>
    </row>
    <row r="766" spans="2:2">
      <c r="B766" s="7"/>
    </row>
    <row r="767" spans="2:2">
      <c r="B767" s="7"/>
    </row>
    <row r="768" spans="2:2">
      <c r="B768" s="7"/>
    </row>
    <row r="769" spans="2:2">
      <c r="B769" s="7"/>
    </row>
    <row r="770" spans="2:2">
      <c r="B770" s="7"/>
    </row>
    <row r="771" spans="2:2">
      <c r="B771" s="7"/>
    </row>
    <row r="772" spans="2:2">
      <c r="B772" s="7"/>
    </row>
    <row r="773" spans="2:2">
      <c r="B773" s="7"/>
    </row>
    <row r="774" spans="2:2">
      <c r="B774" s="7"/>
    </row>
    <row r="775" spans="2:2">
      <c r="B775" s="7"/>
    </row>
    <row r="776" spans="2:2">
      <c r="B776" s="7"/>
    </row>
    <row r="777" spans="2:2">
      <c r="B777" s="7"/>
    </row>
    <row r="778" spans="2:2">
      <c r="B778" s="7"/>
    </row>
    <row r="779" spans="2:2">
      <c r="B779" s="7"/>
    </row>
    <row r="780" spans="2:2">
      <c r="B780" s="7"/>
    </row>
    <row r="781" spans="2:2">
      <c r="B781" s="7"/>
    </row>
    <row r="782" spans="2:2">
      <c r="B782" s="7"/>
    </row>
    <row r="783" spans="2:2">
      <c r="B783" s="7"/>
    </row>
    <row r="784" spans="2:2">
      <c r="B784" s="7"/>
    </row>
    <row r="785" spans="2:2">
      <c r="B785" s="7"/>
    </row>
    <row r="786" spans="2:2">
      <c r="B786" s="7"/>
    </row>
    <row r="787" spans="2:2">
      <c r="B787" s="7"/>
    </row>
    <row r="788" spans="2:2">
      <c r="B788" s="7"/>
    </row>
    <row r="789" spans="2:2">
      <c r="B789" s="7"/>
    </row>
    <row r="790" spans="2:2">
      <c r="B790" s="7"/>
    </row>
    <row r="791" spans="2:2">
      <c r="B791" s="7"/>
    </row>
    <row r="792" spans="2:2">
      <c r="B792" s="7"/>
    </row>
    <row r="793" spans="2:2">
      <c r="B793" s="7"/>
    </row>
    <row r="794" spans="2:2">
      <c r="B794" s="7"/>
    </row>
    <row r="795" spans="2:2">
      <c r="B795" s="7"/>
    </row>
    <row r="796" spans="2:2">
      <c r="B796" s="7"/>
    </row>
    <row r="797" spans="2:2">
      <c r="B797" s="7"/>
    </row>
    <row r="798" spans="2:2">
      <c r="B798" s="7"/>
    </row>
    <row r="799" spans="2:2">
      <c r="B799" s="7"/>
    </row>
    <row r="800" spans="2:2">
      <c r="B800" s="7"/>
    </row>
    <row r="801" spans="2:2">
      <c r="B801" s="7"/>
    </row>
    <row r="802" spans="2:2">
      <c r="B802" s="7"/>
    </row>
    <row r="803" spans="2:2">
      <c r="B803" s="7"/>
    </row>
    <row r="804" spans="2:2">
      <c r="B804" s="7"/>
    </row>
    <row r="805" spans="2:2">
      <c r="B805" s="7"/>
    </row>
    <row r="806" spans="2:2">
      <c r="B806" s="7"/>
    </row>
    <row r="807" spans="2:2">
      <c r="B807" s="7"/>
    </row>
    <row r="808" spans="2:2">
      <c r="B808" s="7"/>
    </row>
    <row r="809" spans="2:2">
      <c r="B809" s="7"/>
    </row>
    <row r="810" spans="2:2">
      <c r="B810" s="7"/>
    </row>
    <row r="811" spans="2:2">
      <c r="B811" s="7"/>
    </row>
    <row r="812" spans="2:2">
      <c r="B812" s="7"/>
    </row>
    <row r="813" spans="2:2">
      <c r="B813" s="7"/>
    </row>
    <row r="814" spans="2:2">
      <c r="B814" s="7"/>
    </row>
    <row r="815" spans="2:2">
      <c r="B815" s="7"/>
    </row>
    <row r="816" spans="2:2">
      <c r="B816" s="7"/>
    </row>
    <row r="817" spans="2:2">
      <c r="B817" s="7"/>
    </row>
    <row r="818" spans="2:2">
      <c r="B818" s="7"/>
    </row>
    <row r="819" spans="2:2">
      <c r="B819" s="7"/>
    </row>
    <row r="820" spans="2:2">
      <c r="B820" s="7"/>
    </row>
    <row r="821" spans="2:2">
      <c r="B821" s="7"/>
    </row>
    <row r="822" spans="2:2">
      <c r="B822" s="7"/>
    </row>
    <row r="823" spans="2:2">
      <c r="B823" s="7"/>
    </row>
    <row r="824" spans="2:2">
      <c r="B824" s="7"/>
    </row>
    <row r="825" spans="2:2">
      <c r="B825" s="7"/>
    </row>
    <row r="826" spans="2:2">
      <c r="B826" s="7"/>
    </row>
    <row r="827" spans="2:2">
      <c r="B827" s="7"/>
    </row>
    <row r="828" spans="2:2">
      <c r="B828" s="7"/>
    </row>
    <row r="829" spans="2:2">
      <c r="B829" s="7"/>
    </row>
    <row r="830" spans="2:2">
      <c r="B830" s="7"/>
    </row>
    <row r="831" spans="2:2">
      <c r="B831" s="7"/>
    </row>
    <row r="832" spans="2:2">
      <c r="B832" s="7"/>
    </row>
    <row r="833" spans="2:2">
      <c r="B833" s="7"/>
    </row>
    <row r="834" spans="2:2">
      <c r="B834" s="7"/>
    </row>
    <row r="835" spans="2:2">
      <c r="B835" s="7"/>
    </row>
    <row r="836" spans="2:2">
      <c r="B836" s="7"/>
    </row>
    <row r="837" spans="2:2">
      <c r="B837" s="7"/>
    </row>
    <row r="838" spans="2:2">
      <c r="B838" s="7"/>
    </row>
    <row r="839" spans="2:2">
      <c r="B839" s="7"/>
    </row>
    <row r="840" spans="2:2">
      <c r="B840" s="7"/>
    </row>
    <row r="841" spans="2:2">
      <c r="B841" s="7"/>
    </row>
    <row r="842" spans="2:2">
      <c r="B842" s="7"/>
    </row>
    <row r="843" spans="2:2">
      <c r="B843" s="7"/>
    </row>
    <row r="844" spans="2:2">
      <c r="B844" s="7"/>
    </row>
    <row r="845" spans="2:2">
      <c r="B845" s="7"/>
    </row>
    <row r="846" spans="2:2">
      <c r="B846" s="7"/>
    </row>
    <row r="847" spans="2:2">
      <c r="B847" s="7"/>
    </row>
    <row r="848" spans="2:2">
      <c r="B848" s="7"/>
    </row>
    <row r="849" spans="2:2">
      <c r="B849" s="7"/>
    </row>
    <row r="850" spans="2:2">
      <c r="B850" s="7"/>
    </row>
    <row r="851" spans="2:2">
      <c r="B851" s="7"/>
    </row>
    <row r="852" spans="2:2">
      <c r="B852" s="7"/>
    </row>
    <row r="853" spans="2:2">
      <c r="B853" s="7"/>
    </row>
    <row r="854" spans="2:2">
      <c r="B854" s="7"/>
    </row>
    <row r="855" spans="2:2">
      <c r="B855" s="7"/>
    </row>
    <row r="856" spans="2:2">
      <c r="B856" s="7"/>
    </row>
    <row r="857" spans="2:2">
      <c r="B857" s="7"/>
    </row>
    <row r="858" spans="2:2">
      <c r="B858" s="7"/>
    </row>
    <row r="859" spans="2:2">
      <c r="B859" s="7"/>
    </row>
    <row r="860" spans="2:2">
      <c r="B860" s="7"/>
    </row>
    <row r="861" spans="2:2">
      <c r="B861" s="7"/>
    </row>
    <row r="862" spans="2:2">
      <c r="B862" s="7"/>
    </row>
    <row r="863" spans="2:2">
      <c r="B863" s="7"/>
    </row>
    <row r="864" spans="2:2">
      <c r="B864" s="7"/>
    </row>
    <row r="865" spans="2:2">
      <c r="B865" s="7"/>
    </row>
    <row r="866" spans="2:2">
      <c r="B866" s="7"/>
    </row>
    <row r="867" spans="2:2">
      <c r="B867" s="7"/>
    </row>
    <row r="868" spans="2:2">
      <c r="B868" s="7"/>
    </row>
    <row r="869" spans="2:2">
      <c r="B869" s="7"/>
    </row>
    <row r="870" spans="2:2">
      <c r="B870" s="7"/>
    </row>
    <row r="871" spans="2:2">
      <c r="B871" s="7"/>
    </row>
    <row r="872" spans="2:2">
      <c r="B872" s="7"/>
    </row>
    <row r="873" spans="2:2">
      <c r="B873" s="7"/>
    </row>
    <row r="874" spans="2:2">
      <c r="B874" s="7"/>
    </row>
    <row r="875" spans="2:2">
      <c r="B875" s="7"/>
    </row>
    <row r="876" spans="2:2">
      <c r="B876" s="7"/>
    </row>
    <row r="877" spans="2:2">
      <c r="B877" s="7"/>
    </row>
    <row r="878" spans="2:2">
      <c r="B878" s="7"/>
    </row>
    <row r="879" spans="2:2">
      <c r="B879" s="7"/>
    </row>
    <row r="880" spans="2:2">
      <c r="B880" s="7"/>
    </row>
    <row r="881" spans="2:2">
      <c r="B881" s="7"/>
    </row>
    <row r="882" spans="2:2">
      <c r="B882" s="7"/>
    </row>
    <row r="883" spans="2:2">
      <c r="B883" s="7"/>
    </row>
    <row r="884" spans="2:2">
      <c r="B884" s="7"/>
    </row>
    <row r="885" spans="2:2">
      <c r="B885" s="7"/>
    </row>
    <row r="886" spans="2:2">
      <c r="B886" s="7"/>
    </row>
    <row r="887" spans="2:2">
      <c r="B887" s="7"/>
    </row>
    <row r="888" spans="2:2">
      <c r="B888" s="7"/>
    </row>
    <row r="889" spans="2:2">
      <c r="B889" s="7"/>
    </row>
    <row r="890" spans="2:2">
      <c r="B890" s="7"/>
    </row>
    <row r="891" spans="2:2">
      <c r="B891" s="7"/>
    </row>
    <row r="892" spans="2:2">
      <c r="B892" s="7"/>
    </row>
    <row r="893" spans="2:2">
      <c r="B893" s="7"/>
    </row>
    <row r="894" spans="2:2">
      <c r="B894" s="7"/>
    </row>
    <row r="895" spans="2:2">
      <c r="B895" s="7"/>
    </row>
    <row r="896" spans="2:2">
      <c r="B896" s="7"/>
    </row>
    <row r="897" spans="2:2">
      <c r="B897" s="7"/>
    </row>
    <row r="898" spans="2:2">
      <c r="B898" s="7"/>
    </row>
    <row r="899" spans="2:2">
      <c r="B899" s="7"/>
    </row>
    <row r="900" spans="2:2">
      <c r="B900" s="7"/>
    </row>
    <row r="901" spans="2:2">
      <c r="B901" s="7"/>
    </row>
    <row r="902" spans="2:2">
      <c r="B902" s="7"/>
    </row>
    <row r="903" spans="2:2">
      <c r="B903" s="7"/>
    </row>
    <row r="904" spans="2:2">
      <c r="B904" s="7"/>
    </row>
    <row r="905" spans="2:2">
      <c r="B905" s="7"/>
    </row>
    <row r="906" spans="2:2">
      <c r="B906" s="7"/>
    </row>
    <row r="907" spans="2:2">
      <c r="B907" s="7"/>
    </row>
    <row r="908" spans="2:2">
      <c r="B908" s="7"/>
    </row>
    <row r="909" spans="2:2">
      <c r="B909" s="7"/>
    </row>
    <row r="910" spans="2:2">
      <c r="B910" s="7"/>
    </row>
    <row r="911" spans="2:2">
      <c r="B911" s="7"/>
    </row>
    <row r="912" spans="2:2">
      <c r="B912" s="7"/>
    </row>
    <row r="913" spans="2:2">
      <c r="B913" s="7"/>
    </row>
    <row r="914" spans="2:2">
      <c r="B914" s="7"/>
    </row>
    <row r="915" spans="2:2">
      <c r="B915" s="7"/>
    </row>
    <row r="916" spans="2:2">
      <c r="B916" s="7"/>
    </row>
    <row r="917" spans="2:2">
      <c r="B917" s="7"/>
    </row>
    <row r="918" spans="2:2">
      <c r="B918" s="7"/>
    </row>
    <row r="919" spans="2:2">
      <c r="B919" s="7"/>
    </row>
    <row r="920" spans="2:2">
      <c r="B920" s="7"/>
    </row>
    <row r="921" spans="2:2">
      <c r="B921" s="7"/>
    </row>
    <row r="922" spans="2:2">
      <c r="B922" s="7"/>
    </row>
    <row r="923" spans="2:2">
      <c r="B923" s="7"/>
    </row>
    <row r="924" spans="2:2">
      <c r="B924" s="7"/>
    </row>
    <row r="925" spans="2:2">
      <c r="B925" s="7"/>
    </row>
    <row r="926" spans="2:2">
      <c r="B926" s="7"/>
    </row>
    <row r="927" spans="2:2">
      <c r="B927" s="7"/>
    </row>
    <row r="928" spans="2:2">
      <c r="B928" s="7"/>
    </row>
    <row r="929" spans="2:2">
      <c r="B929" s="7"/>
    </row>
    <row r="930" spans="2:2">
      <c r="B930" s="7"/>
    </row>
    <row r="931" spans="2:2">
      <c r="B931" s="7"/>
    </row>
    <row r="932" spans="2:2">
      <c r="B932" s="7"/>
    </row>
    <row r="933" spans="2:2">
      <c r="B933" s="7"/>
    </row>
    <row r="934" spans="2:2">
      <c r="B934" s="7"/>
    </row>
    <row r="935" spans="2:2">
      <c r="B935" s="7"/>
    </row>
    <row r="936" spans="2:2">
      <c r="B936" s="7"/>
    </row>
    <row r="937" spans="2:2">
      <c r="B937" s="7"/>
    </row>
    <row r="938" spans="2:2">
      <c r="B938" s="7"/>
    </row>
    <row r="939" spans="2:2">
      <c r="B939" s="7"/>
    </row>
    <row r="940" spans="2:2">
      <c r="B940" s="7"/>
    </row>
    <row r="941" spans="2:2">
      <c r="B941" s="7"/>
    </row>
    <row r="942" spans="2:2">
      <c r="B942" s="7"/>
    </row>
    <row r="943" spans="2:2">
      <c r="B943" s="7"/>
    </row>
    <row r="944" spans="2:2">
      <c r="B944" s="7"/>
    </row>
    <row r="945" spans="2:2">
      <c r="B945" s="7"/>
    </row>
    <row r="946" spans="2:2">
      <c r="B946" s="7"/>
    </row>
    <row r="947" spans="2:2">
      <c r="B947" s="7"/>
    </row>
    <row r="948" spans="2:2">
      <c r="B948" s="7"/>
    </row>
    <row r="949" spans="2:2">
      <c r="B949" s="7"/>
    </row>
    <row r="950" spans="2:2">
      <c r="B950" s="7"/>
    </row>
    <row r="951" spans="2:2">
      <c r="B951" s="7"/>
    </row>
    <row r="952" spans="2:2">
      <c r="B952" s="7"/>
    </row>
    <row r="953" spans="2:2">
      <c r="B953" s="7"/>
    </row>
    <row r="954" spans="2:2">
      <c r="B954" s="7"/>
    </row>
    <row r="955" spans="2:2">
      <c r="B955" s="7"/>
    </row>
    <row r="956" spans="2:2">
      <c r="B956" s="7"/>
    </row>
    <row r="957" spans="2:2">
      <c r="B957" s="7"/>
    </row>
    <row r="958" spans="2:2">
      <c r="B958" s="7"/>
    </row>
    <row r="959" spans="2:2">
      <c r="B959" s="7"/>
    </row>
    <row r="960" spans="2:2">
      <c r="B960" s="7"/>
    </row>
    <row r="961" spans="2:2">
      <c r="B961" s="7"/>
    </row>
    <row r="962" spans="2:2">
      <c r="B962" s="7"/>
    </row>
    <row r="963" spans="2:2">
      <c r="B963" s="7"/>
    </row>
    <row r="964" spans="2:2">
      <c r="B964" s="7"/>
    </row>
    <row r="965" spans="2:2">
      <c r="B965" s="7"/>
    </row>
    <row r="966" spans="2:2">
      <c r="B966" s="7"/>
    </row>
    <row r="967" spans="2:2">
      <c r="B967" s="7"/>
    </row>
    <row r="968" spans="2:2">
      <c r="B968" s="7"/>
    </row>
    <row r="969" spans="2:2">
      <c r="B969" s="7"/>
    </row>
    <row r="970" spans="2:2">
      <c r="B970" s="7"/>
    </row>
    <row r="971" spans="2:2">
      <c r="B971" s="7"/>
    </row>
    <row r="972" spans="2:2">
      <c r="B972" s="7"/>
    </row>
    <row r="973" spans="2:2">
      <c r="B973" s="7"/>
    </row>
    <row r="974" spans="2:2">
      <c r="B974" s="7"/>
    </row>
    <row r="975" spans="2:2">
      <c r="B975" s="7"/>
    </row>
    <row r="976" spans="2:2">
      <c r="B976" s="7"/>
    </row>
    <row r="977" spans="2:2">
      <c r="B977" s="7"/>
    </row>
    <row r="978" spans="2:2">
      <c r="B978" s="7"/>
    </row>
    <row r="979" spans="2:2">
      <c r="B979" s="7"/>
    </row>
    <row r="980" spans="2:2">
      <c r="B980" s="7"/>
    </row>
    <row r="981" spans="2:2">
      <c r="B981" s="7"/>
    </row>
    <row r="982" spans="2:2">
      <c r="B982" s="7"/>
    </row>
    <row r="983" spans="2:2">
      <c r="B983" s="7"/>
    </row>
    <row r="984" spans="2:2">
      <c r="B984" s="7"/>
    </row>
    <row r="985" spans="2:2">
      <c r="B985" s="7"/>
    </row>
    <row r="986" spans="2:2">
      <c r="B986" s="7"/>
    </row>
    <row r="987" spans="2:2">
      <c r="B987" s="7"/>
    </row>
    <row r="988" spans="2:2">
      <c r="B988" s="7"/>
    </row>
    <row r="989" spans="2:2">
      <c r="B989" s="7"/>
    </row>
    <row r="990" spans="2:2">
      <c r="B990" s="7"/>
    </row>
    <row r="991" spans="2:2">
      <c r="B991" s="7"/>
    </row>
    <row r="992" spans="2:2">
      <c r="B992" s="7"/>
    </row>
    <row r="993" spans="2:2">
      <c r="B993" s="7"/>
    </row>
    <row r="994" spans="2:2">
      <c r="B994" s="7"/>
    </row>
    <row r="995" spans="2:2">
      <c r="B995" s="7"/>
    </row>
    <row r="996" spans="2:2">
      <c r="B996" s="7"/>
    </row>
    <row r="997" spans="2:2">
      <c r="B997" s="7"/>
    </row>
    <row r="998" spans="2:2">
      <c r="B998" s="7"/>
    </row>
    <row r="999" spans="2:2">
      <c r="B999" s="7"/>
    </row>
    <row r="1000" spans="2:2">
      <c r="B1000" s="7"/>
    </row>
    <row r="1001" spans="2:2">
      <c r="B1001" s="7"/>
    </row>
    <row r="1002" spans="2:2">
      <c r="B1002" s="7"/>
    </row>
    <row r="1003" spans="2:2">
      <c r="B1003" s="7"/>
    </row>
    <row r="1004" spans="2:2">
      <c r="B1004" s="7"/>
    </row>
    <row r="1005" spans="2:2">
      <c r="B1005" s="7"/>
    </row>
    <row r="1006" spans="2:2">
      <c r="B1006" s="7"/>
    </row>
    <row r="1007" spans="2:2">
      <c r="B1007" s="7"/>
    </row>
    <row r="1008" spans="2:2">
      <c r="B1008" s="7"/>
    </row>
    <row r="1009" spans="2:2">
      <c r="B1009" s="7"/>
    </row>
    <row r="1010" spans="2:2">
      <c r="B1010" s="7"/>
    </row>
    <row r="1011" spans="2:2">
      <c r="B1011" s="7"/>
    </row>
    <row r="1012" spans="2:2">
      <c r="B1012" s="7"/>
    </row>
    <row r="1013" spans="2:2">
      <c r="B1013" s="7"/>
    </row>
    <row r="1014" spans="2:2">
      <c r="B1014" s="7"/>
    </row>
    <row r="1015" spans="2:2">
      <c r="B1015" s="7"/>
    </row>
    <row r="1016" spans="2:2">
      <c r="B1016" s="7"/>
    </row>
    <row r="1017" spans="2:2">
      <c r="B1017" s="7"/>
    </row>
    <row r="1018" spans="2:2">
      <c r="B1018" s="7"/>
    </row>
    <row r="1019" spans="2:2">
      <c r="B1019" s="7"/>
    </row>
    <row r="1020" spans="2:2">
      <c r="B1020" s="7"/>
    </row>
    <row r="1021" spans="2:2">
      <c r="B1021" s="7"/>
    </row>
    <row r="1022" spans="2:2">
      <c r="B1022" s="7"/>
    </row>
    <row r="1023" spans="2:2">
      <c r="B1023" s="7"/>
    </row>
    <row r="1024" spans="2:2">
      <c r="B1024" s="7"/>
    </row>
    <row r="1025" spans="2:2">
      <c r="B1025" s="7"/>
    </row>
    <row r="1026" spans="2:2">
      <c r="B1026" s="7"/>
    </row>
    <row r="1027" spans="2:2">
      <c r="B1027" s="7"/>
    </row>
    <row r="1028" spans="2:2">
      <c r="B1028" s="7"/>
    </row>
    <row r="1029" spans="2:2">
      <c r="B1029" s="7"/>
    </row>
    <row r="1030" spans="2:2">
      <c r="B1030" s="7"/>
    </row>
    <row r="1031" spans="2:2">
      <c r="B1031" s="7"/>
    </row>
    <row r="1032" spans="2:2">
      <c r="B1032" s="7"/>
    </row>
    <row r="1033" spans="2:2">
      <c r="B1033" s="7"/>
    </row>
    <row r="1034" spans="2:2">
      <c r="B1034" s="7"/>
    </row>
    <row r="1035" spans="2:2">
      <c r="B1035" s="7"/>
    </row>
    <row r="1036" spans="2:2">
      <c r="B1036" s="7"/>
    </row>
    <row r="1037" spans="2:2">
      <c r="B1037" s="7"/>
    </row>
    <row r="1038" spans="2:2">
      <c r="B1038" s="7"/>
    </row>
    <row r="1039" spans="2:2">
      <c r="B1039" s="7"/>
    </row>
    <row r="1040" spans="2:2">
      <c r="B1040" s="7"/>
    </row>
    <row r="1041" spans="2:2">
      <c r="B1041" s="7"/>
    </row>
    <row r="1042" spans="2:2">
      <c r="B1042" s="7"/>
    </row>
    <row r="1043" spans="2:2">
      <c r="B1043" s="7"/>
    </row>
    <row r="1044" spans="2:2">
      <c r="B1044" s="7"/>
    </row>
    <row r="1045" spans="2:2">
      <c r="B1045" s="7"/>
    </row>
    <row r="1046" spans="2:2">
      <c r="B1046" s="7"/>
    </row>
    <row r="1047" spans="2:2">
      <c r="B1047" s="7"/>
    </row>
    <row r="1048" spans="2:2">
      <c r="B1048" s="7"/>
    </row>
    <row r="1049" spans="2:2">
      <c r="B1049" s="7"/>
    </row>
    <row r="1050" spans="2:2">
      <c r="B1050" s="7"/>
    </row>
    <row r="1051" spans="2:2">
      <c r="B1051" s="7"/>
    </row>
    <row r="1052" spans="2:2">
      <c r="B1052" s="7"/>
    </row>
    <row r="1053" spans="2:2">
      <c r="B1053" s="7"/>
    </row>
    <row r="1054" spans="2:2">
      <c r="B1054" s="7"/>
    </row>
    <row r="1055" spans="2:2">
      <c r="B1055" s="7"/>
    </row>
    <row r="1056" spans="2:2">
      <c r="B1056" s="7"/>
    </row>
    <row r="1057" spans="2:2">
      <c r="B1057" s="7"/>
    </row>
    <row r="1058" spans="2:2">
      <c r="B1058" s="7"/>
    </row>
    <row r="1059" spans="2:2">
      <c r="B1059" s="7"/>
    </row>
    <row r="1060" spans="2:2">
      <c r="B1060" s="7"/>
    </row>
    <row r="1061" spans="2:2">
      <c r="B1061" s="7"/>
    </row>
    <row r="1062" spans="2:2">
      <c r="B1062" s="7"/>
    </row>
    <row r="1063" spans="2:2">
      <c r="B1063" s="7"/>
    </row>
    <row r="1064" spans="2:2">
      <c r="B1064" s="7"/>
    </row>
    <row r="1065" spans="2:2">
      <c r="B1065" s="7"/>
    </row>
    <row r="1066" spans="2:2">
      <c r="B1066" s="7"/>
    </row>
    <row r="1067" spans="2:2">
      <c r="B1067" s="7"/>
    </row>
    <row r="1068" spans="2:2">
      <c r="B1068" s="7"/>
    </row>
    <row r="1069" spans="2:2">
      <c r="B1069" s="7"/>
    </row>
    <row r="1070" spans="2:2">
      <c r="B1070" s="7"/>
    </row>
    <row r="1071" spans="2:2">
      <c r="B1071" s="7"/>
    </row>
    <row r="1072" spans="2:2">
      <c r="B1072" s="7"/>
    </row>
    <row r="1073" spans="2:2">
      <c r="B1073" s="7"/>
    </row>
    <row r="1074" spans="2:2">
      <c r="B1074" s="7"/>
    </row>
    <row r="1075" spans="2:2">
      <c r="B1075" s="7"/>
    </row>
    <row r="1076" spans="2:2">
      <c r="B1076" s="7"/>
    </row>
    <row r="1077" spans="2:2">
      <c r="B1077" s="7"/>
    </row>
    <row r="1078" spans="2:2">
      <c r="B1078" s="7"/>
    </row>
    <row r="1079" spans="2:2">
      <c r="B1079" s="7"/>
    </row>
    <row r="1080" spans="2:2">
      <c r="B1080" s="7"/>
    </row>
    <row r="1081" spans="2:2">
      <c r="B1081" s="7"/>
    </row>
    <row r="1082" spans="2:2">
      <c r="B1082" s="7"/>
    </row>
    <row r="1083" spans="2:2">
      <c r="B1083" s="7"/>
    </row>
    <row r="1084" spans="2:2">
      <c r="B1084" s="7"/>
    </row>
    <row r="1085" spans="2:2">
      <c r="B1085" s="7"/>
    </row>
    <row r="1086" spans="2:2">
      <c r="B1086" s="7"/>
    </row>
    <row r="1087" spans="2:2">
      <c r="B1087" s="7"/>
    </row>
    <row r="1088" spans="2:2">
      <c r="B1088" s="7"/>
    </row>
    <row r="1089" spans="2:2">
      <c r="B1089" s="7"/>
    </row>
    <row r="1090" spans="2:2">
      <c r="B1090" s="7"/>
    </row>
    <row r="1091" spans="2:2">
      <c r="B1091" s="7"/>
    </row>
    <row r="1092" spans="2:2">
      <c r="B1092" s="7"/>
    </row>
    <row r="1093" spans="2:2">
      <c r="B1093" s="7"/>
    </row>
    <row r="1094" spans="2:2">
      <c r="B1094" s="7"/>
    </row>
    <row r="1095" spans="2:2">
      <c r="B1095" s="7"/>
    </row>
    <row r="1096" spans="2:2">
      <c r="B1096" s="7"/>
    </row>
    <row r="1097" spans="2:2">
      <c r="B1097" s="7"/>
    </row>
    <row r="1098" spans="2:2">
      <c r="B1098" s="7"/>
    </row>
    <row r="1099" spans="2:2">
      <c r="B1099" s="7"/>
    </row>
    <row r="1100" spans="2:2">
      <c r="B1100" s="7"/>
    </row>
    <row r="1101" spans="2:2">
      <c r="B1101" s="7"/>
    </row>
    <row r="1102" spans="2:2">
      <c r="B1102" s="7"/>
    </row>
    <row r="1103" spans="2:2">
      <c r="B1103" s="7"/>
    </row>
    <row r="1104" spans="2:2">
      <c r="B1104" s="7"/>
    </row>
    <row r="1105" spans="2:2">
      <c r="B1105" s="7"/>
    </row>
    <row r="1106" spans="2:2">
      <c r="B1106" s="7"/>
    </row>
    <row r="1107" spans="2:2">
      <c r="B1107" s="7"/>
    </row>
    <row r="1108" spans="2:2">
      <c r="B1108" s="7"/>
    </row>
    <row r="1109" spans="2:2">
      <c r="B1109" s="7"/>
    </row>
    <row r="1110" spans="2:2">
      <c r="B1110" s="7"/>
    </row>
    <row r="1111" spans="2:2">
      <c r="B1111" s="7"/>
    </row>
    <row r="1112" spans="2:2">
      <c r="B1112" s="7"/>
    </row>
    <row r="1113" spans="2:2">
      <c r="B1113" s="7"/>
    </row>
    <row r="1114" spans="2:2">
      <c r="B1114" s="7"/>
    </row>
    <row r="1115" spans="2:2">
      <c r="B1115" s="7"/>
    </row>
    <row r="1116" spans="2:2">
      <c r="B1116" s="7"/>
    </row>
    <row r="1117" spans="2:2">
      <c r="B1117" s="7"/>
    </row>
    <row r="1118" spans="2:2">
      <c r="B1118" s="7"/>
    </row>
    <row r="1119" spans="2:2">
      <c r="B1119" s="7"/>
    </row>
    <row r="1120" spans="2:2">
      <c r="B1120" s="7"/>
    </row>
    <row r="1121" spans="2:2">
      <c r="B1121" s="7"/>
    </row>
    <row r="1122" spans="2:2">
      <c r="B1122" s="7"/>
    </row>
    <row r="1123" spans="2:2">
      <c r="B1123" s="7"/>
    </row>
    <row r="1124" spans="2:2">
      <c r="B1124" s="7"/>
    </row>
    <row r="1125" spans="2:2">
      <c r="B1125" s="7"/>
    </row>
    <row r="1126" spans="2:2">
      <c r="B1126" s="7"/>
    </row>
    <row r="1127" spans="2:2">
      <c r="B1127" s="7"/>
    </row>
    <row r="1128" spans="2:2">
      <c r="B1128" s="7"/>
    </row>
    <row r="1129" spans="2:2">
      <c r="B1129" s="7"/>
    </row>
    <row r="1130" spans="2:2">
      <c r="B1130" s="7"/>
    </row>
    <row r="1131" spans="2:2">
      <c r="B1131" s="7"/>
    </row>
    <row r="1132" spans="2:2">
      <c r="B1132" s="7"/>
    </row>
    <row r="1133" spans="2:2">
      <c r="B1133" s="7"/>
    </row>
    <row r="1134" spans="2:2">
      <c r="B1134" s="7"/>
    </row>
    <row r="1135" spans="2:2">
      <c r="B1135" s="7"/>
    </row>
    <row r="1136" spans="2:2">
      <c r="B1136" s="7"/>
    </row>
    <row r="1137" spans="2:2">
      <c r="B1137" s="7"/>
    </row>
    <row r="1138" spans="2:2">
      <c r="B1138" s="7"/>
    </row>
    <row r="1139" spans="2:2">
      <c r="B1139" s="7"/>
    </row>
    <row r="1140" spans="2:2">
      <c r="B1140" s="7"/>
    </row>
    <row r="1141" spans="2:2">
      <c r="B1141" s="7"/>
    </row>
    <row r="1142" spans="2:2">
      <c r="B1142" s="7"/>
    </row>
    <row r="1143" spans="2:2">
      <c r="B1143" s="7"/>
    </row>
    <row r="1144" spans="2:2">
      <c r="B1144" s="7"/>
    </row>
    <row r="1145" spans="2:2">
      <c r="B1145" s="7"/>
    </row>
    <row r="1146" spans="2:2">
      <c r="B1146" s="7"/>
    </row>
    <row r="1147" spans="2:2">
      <c r="B1147" s="7"/>
    </row>
    <row r="1148" spans="2:2">
      <c r="B1148" s="7"/>
    </row>
    <row r="1149" spans="2:2">
      <c r="B1149" s="7"/>
    </row>
    <row r="1150" spans="2:2">
      <c r="B1150" s="7"/>
    </row>
    <row r="1151" spans="2:2">
      <c r="B1151" s="7"/>
    </row>
    <row r="1152" spans="2:2">
      <c r="B1152" s="7"/>
    </row>
    <row r="1153" spans="2:2">
      <c r="B1153" s="7"/>
    </row>
    <row r="1154" spans="2:2">
      <c r="B1154" s="7"/>
    </row>
    <row r="1155" spans="2:2">
      <c r="B1155" s="7"/>
    </row>
    <row r="1156" spans="2:2">
      <c r="B1156" s="7"/>
    </row>
    <row r="1157" spans="2:2">
      <c r="B1157" s="7"/>
    </row>
    <row r="1158" spans="2:2">
      <c r="B1158" s="7"/>
    </row>
    <row r="1159" spans="2:2">
      <c r="B1159" s="7"/>
    </row>
    <row r="1160" spans="2:2">
      <c r="B1160" s="7"/>
    </row>
    <row r="1161" spans="2:2">
      <c r="B1161" s="7"/>
    </row>
    <row r="1162" spans="2:2">
      <c r="B1162" s="7"/>
    </row>
    <row r="1163" spans="2:2">
      <c r="B1163" s="7"/>
    </row>
    <row r="1164" spans="2:2">
      <c r="B1164" s="7"/>
    </row>
    <row r="1165" spans="2:2">
      <c r="B1165" s="7"/>
    </row>
    <row r="1166" spans="2:2">
      <c r="B1166" s="7"/>
    </row>
    <row r="1167" spans="2:2">
      <c r="B1167" s="7"/>
    </row>
    <row r="1168" spans="2:2">
      <c r="B1168" s="7"/>
    </row>
    <row r="1169" spans="2:2">
      <c r="B1169" s="7"/>
    </row>
    <row r="1170" spans="2:2">
      <c r="B1170" s="7"/>
    </row>
    <row r="1171" spans="2:2">
      <c r="B1171" s="7"/>
    </row>
    <row r="1172" spans="2:2">
      <c r="B1172" s="7"/>
    </row>
    <row r="1173" spans="2:2">
      <c r="B1173" s="7"/>
    </row>
    <row r="1174" spans="2:2">
      <c r="B1174" s="7"/>
    </row>
    <row r="1175" spans="2:2">
      <c r="B1175" s="7"/>
    </row>
    <row r="1176" spans="2:2">
      <c r="B1176" s="7"/>
    </row>
    <row r="1177" spans="2:2">
      <c r="B1177" s="7"/>
    </row>
    <row r="1178" spans="2:2">
      <c r="B1178" s="7"/>
    </row>
    <row r="1179" spans="2:2">
      <c r="B1179" s="7"/>
    </row>
    <row r="1180" spans="2:2">
      <c r="B1180" s="7"/>
    </row>
    <row r="1181" spans="2:2">
      <c r="B1181" s="7"/>
    </row>
    <row r="1182" spans="2:2">
      <c r="B1182" s="7"/>
    </row>
    <row r="1183" spans="2:2">
      <c r="B1183" s="7"/>
    </row>
    <row r="1184" spans="2:2">
      <c r="B1184" s="7"/>
    </row>
    <row r="1185" spans="2:2">
      <c r="B1185" s="7"/>
    </row>
    <row r="1186" spans="2:2">
      <c r="B1186" s="7"/>
    </row>
    <row r="1187" spans="2:2">
      <c r="B1187" s="7"/>
    </row>
    <row r="1188" spans="2:2">
      <c r="B1188" s="7"/>
    </row>
    <row r="1189" spans="2:2">
      <c r="B1189" s="7"/>
    </row>
    <row r="1190" spans="2:2">
      <c r="B1190" s="7"/>
    </row>
    <row r="1191" spans="2:2">
      <c r="B1191" s="7"/>
    </row>
    <row r="1192" spans="2:2">
      <c r="B1192" s="7"/>
    </row>
    <row r="1193" spans="2:2">
      <c r="B1193" s="7"/>
    </row>
    <row r="1194" spans="2:2">
      <c r="B1194" s="7"/>
    </row>
    <row r="1195" spans="2:2">
      <c r="B1195" s="7"/>
    </row>
    <row r="1196" spans="2:2">
      <c r="B1196" s="7"/>
    </row>
    <row r="1197" spans="2:2">
      <c r="B1197" s="7"/>
    </row>
    <row r="1198" spans="2:2">
      <c r="B1198" s="7"/>
    </row>
    <row r="1199" spans="2:2">
      <c r="B1199" s="7"/>
    </row>
    <row r="1200" spans="2:2">
      <c r="B1200" s="7"/>
    </row>
    <row r="1201" spans="2:2">
      <c r="B1201" s="7"/>
    </row>
    <row r="1202" spans="2:2">
      <c r="B1202" s="7"/>
    </row>
    <row r="1203" spans="2:2">
      <c r="B1203" s="7"/>
    </row>
    <row r="1204" spans="2:2">
      <c r="B1204" s="7"/>
    </row>
    <row r="1205" spans="2:2">
      <c r="B1205" s="7"/>
    </row>
    <row r="1206" spans="2:2">
      <c r="B1206" s="7"/>
    </row>
    <row r="1207" spans="2:2">
      <c r="B1207" s="7"/>
    </row>
    <row r="1208" spans="2:2">
      <c r="B1208" s="7"/>
    </row>
    <row r="1209" spans="2:2">
      <c r="B1209" s="7"/>
    </row>
    <row r="1210" spans="2:2">
      <c r="B1210" s="7"/>
    </row>
    <row r="1211" spans="2:2">
      <c r="B1211" s="7"/>
    </row>
    <row r="1212" spans="2:2">
      <c r="B1212" s="7"/>
    </row>
    <row r="1213" spans="2:2">
      <c r="B1213" s="7"/>
    </row>
    <row r="1214" spans="2:2">
      <c r="B1214" s="7"/>
    </row>
    <row r="1215" spans="2:2">
      <c r="B1215" s="7"/>
    </row>
    <row r="1216" spans="2:2">
      <c r="B1216" s="7"/>
    </row>
    <row r="1217" spans="2:2">
      <c r="B1217" s="7"/>
    </row>
    <row r="1218" spans="2:2">
      <c r="B1218" s="7"/>
    </row>
    <row r="1219" spans="2:2">
      <c r="B1219" s="7"/>
    </row>
    <row r="1220" spans="2:2">
      <c r="B1220" s="7"/>
    </row>
    <row r="1221" spans="2:2">
      <c r="B1221" s="7"/>
    </row>
    <row r="1222" spans="2:2">
      <c r="B1222" s="7"/>
    </row>
    <row r="1223" spans="2:2">
      <c r="B1223" s="7"/>
    </row>
    <row r="1224" spans="2:2">
      <c r="B1224" s="7"/>
    </row>
    <row r="1225" spans="2:2">
      <c r="B1225" s="7"/>
    </row>
    <row r="1226" spans="2:2">
      <c r="B1226" s="7"/>
    </row>
    <row r="1227" spans="2:2">
      <c r="B1227" s="7"/>
    </row>
    <row r="1228" spans="2:2">
      <c r="B1228" s="7"/>
    </row>
    <row r="1229" spans="2:2">
      <c r="B1229" s="7"/>
    </row>
    <row r="1230" spans="2:2">
      <c r="B1230" s="7"/>
    </row>
    <row r="1231" spans="2:2">
      <c r="B1231" s="7"/>
    </row>
    <row r="1232" spans="2:2">
      <c r="B1232" s="7"/>
    </row>
    <row r="1233" spans="2:2">
      <c r="B1233" s="7"/>
    </row>
    <row r="1234" spans="2:2">
      <c r="B1234" s="7"/>
    </row>
    <row r="1235" spans="2:2">
      <c r="B1235" s="7"/>
    </row>
    <row r="1236" spans="2:2">
      <c r="B1236" s="7"/>
    </row>
    <row r="1237" spans="2:2">
      <c r="B1237" s="7"/>
    </row>
    <row r="1238" spans="2:2">
      <c r="B1238" s="7"/>
    </row>
    <row r="1239" spans="2:2">
      <c r="B1239" s="7"/>
    </row>
    <row r="1240" spans="2:2">
      <c r="B1240" s="7"/>
    </row>
    <row r="1241" spans="2:2">
      <c r="B1241" s="7"/>
    </row>
    <row r="1242" spans="2:2">
      <c r="B1242" s="7"/>
    </row>
    <row r="1243" spans="2:2">
      <c r="B1243" s="7"/>
    </row>
    <row r="1244" spans="2:2">
      <c r="B1244" s="7"/>
    </row>
    <row r="1245" spans="2:2">
      <c r="B1245" s="7"/>
    </row>
    <row r="1246" spans="2:2">
      <c r="B1246" s="7"/>
    </row>
    <row r="1247" spans="2:2">
      <c r="B1247" s="7"/>
    </row>
    <row r="1248" spans="2:2">
      <c r="B1248" s="7"/>
    </row>
    <row r="1249" spans="2:2">
      <c r="B1249" s="7"/>
    </row>
    <row r="1250" spans="2:2">
      <c r="B1250" s="7"/>
    </row>
    <row r="1251" spans="2:2">
      <c r="B1251" s="7"/>
    </row>
    <row r="1252" spans="2:2">
      <c r="B1252" s="7"/>
    </row>
    <row r="1253" spans="2:2">
      <c r="B1253" s="7"/>
    </row>
    <row r="1254" spans="2:2">
      <c r="B1254" s="7"/>
    </row>
    <row r="1255" spans="2:2">
      <c r="B1255" s="7"/>
    </row>
    <row r="1256" spans="2:2">
      <c r="B1256" s="7"/>
    </row>
    <row r="1257" spans="2:2">
      <c r="B1257" s="7"/>
    </row>
    <row r="1258" spans="2:2">
      <c r="B1258" s="7"/>
    </row>
    <row r="1259" spans="2:2">
      <c r="B1259" s="7"/>
    </row>
    <row r="1260" spans="2:2">
      <c r="B1260" s="7"/>
    </row>
    <row r="1261" spans="2:2">
      <c r="B1261" s="7"/>
    </row>
    <row r="1262" spans="2:2">
      <c r="B1262" s="7"/>
    </row>
    <row r="1263" spans="2:2">
      <c r="B1263" s="7"/>
    </row>
    <row r="1264" spans="2:2">
      <c r="B1264" s="7"/>
    </row>
    <row r="1265" spans="2:2">
      <c r="B1265" s="7"/>
    </row>
    <row r="1266" spans="2:2">
      <c r="B1266" s="7"/>
    </row>
    <row r="1267" spans="2:2">
      <c r="B1267" s="7"/>
    </row>
    <row r="1268" spans="2:2">
      <c r="B1268" s="7"/>
    </row>
    <row r="1269" spans="2:2">
      <c r="B1269" s="7"/>
    </row>
    <row r="1270" spans="2:2">
      <c r="B1270" s="7"/>
    </row>
    <row r="1271" spans="2:2">
      <c r="B1271" s="7"/>
    </row>
    <row r="1272" spans="2:2">
      <c r="B1272" s="7"/>
    </row>
    <row r="1273" spans="2:2">
      <c r="B1273" s="7"/>
    </row>
    <row r="1274" spans="2:2">
      <c r="B1274" s="7"/>
    </row>
    <row r="1275" spans="2:2">
      <c r="B1275" s="7"/>
    </row>
    <row r="1276" spans="2:2">
      <c r="B1276" s="7"/>
    </row>
    <row r="1277" spans="2:2">
      <c r="B1277" s="7"/>
    </row>
    <row r="1278" spans="2:2">
      <c r="B1278" s="7"/>
    </row>
    <row r="1279" spans="2:2">
      <c r="B1279" s="7"/>
    </row>
    <row r="1280" spans="2:2">
      <c r="B1280" s="7"/>
    </row>
    <row r="1281" spans="2:2">
      <c r="B1281" s="7"/>
    </row>
    <row r="1282" spans="2:2">
      <c r="B1282" s="7"/>
    </row>
    <row r="1283" spans="2:2">
      <c r="B1283" s="7"/>
    </row>
    <row r="1284" spans="2:2">
      <c r="B1284" s="7"/>
    </row>
    <row r="1285" spans="2:2">
      <c r="B1285" s="7"/>
    </row>
    <row r="1286" spans="2:2">
      <c r="B1286" s="7"/>
    </row>
    <row r="1287" spans="2:2">
      <c r="B1287" s="7"/>
    </row>
    <row r="1288" spans="2:2">
      <c r="B1288" s="7"/>
    </row>
    <row r="1289" spans="2:2">
      <c r="B1289" s="7"/>
    </row>
    <row r="1290" spans="2:2">
      <c r="B1290" s="7"/>
    </row>
    <row r="1291" spans="2:2">
      <c r="B1291" s="7"/>
    </row>
    <row r="1292" spans="2:2">
      <c r="B1292" s="7"/>
    </row>
    <row r="1293" spans="2:2">
      <c r="B1293" s="7"/>
    </row>
    <row r="1294" spans="2:2">
      <c r="B1294" s="7"/>
    </row>
    <row r="1295" spans="2:2">
      <c r="B1295" s="7"/>
    </row>
    <row r="1296" spans="2:2">
      <c r="B1296" s="7"/>
    </row>
    <row r="1297" spans="2:2">
      <c r="B1297" s="7"/>
    </row>
    <row r="1298" spans="2:2">
      <c r="B1298" s="7"/>
    </row>
    <row r="1299" spans="2:2">
      <c r="B1299" s="7"/>
    </row>
    <row r="1300" spans="2:2">
      <c r="B1300" s="7"/>
    </row>
    <row r="1301" spans="2:2">
      <c r="B1301" s="7"/>
    </row>
    <row r="1302" spans="2:2">
      <c r="B1302" s="7"/>
    </row>
    <row r="1303" spans="2:2">
      <c r="B1303" s="7"/>
    </row>
    <row r="1304" spans="2:2">
      <c r="B1304" s="7"/>
    </row>
    <row r="1305" spans="2:2">
      <c r="B1305" s="7"/>
    </row>
    <row r="1306" spans="2:2">
      <c r="B1306" s="7"/>
    </row>
    <row r="1307" spans="2:2">
      <c r="B1307" s="7"/>
    </row>
    <row r="1308" spans="2:2">
      <c r="B1308" s="7"/>
    </row>
    <row r="1309" spans="2:2">
      <c r="B1309" s="7"/>
    </row>
    <row r="1310" spans="2:2">
      <c r="B1310" s="7"/>
    </row>
    <row r="1311" spans="2:2">
      <c r="B1311" s="7"/>
    </row>
    <row r="1312" spans="2:2">
      <c r="B1312" s="7"/>
    </row>
    <row r="1313" spans="2:2">
      <c r="B1313" s="7"/>
    </row>
    <row r="1314" spans="2:2">
      <c r="B1314" s="7"/>
    </row>
    <row r="1315" spans="2:2">
      <c r="B1315" s="7"/>
    </row>
    <row r="1316" spans="2:2">
      <c r="B1316" s="7"/>
    </row>
    <row r="1317" spans="2:2">
      <c r="B1317" s="7"/>
    </row>
    <row r="1318" spans="2:2">
      <c r="B1318" s="7"/>
    </row>
    <row r="1319" spans="2:2">
      <c r="B1319" s="7"/>
    </row>
    <row r="1320" spans="2:2">
      <c r="B1320" s="7"/>
    </row>
    <row r="1321" spans="2:2">
      <c r="B1321" s="7"/>
    </row>
    <row r="1322" spans="2:2">
      <c r="B1322" s="7"/>
    </row>
    <row r="1323" spans="2:2">
      <c r="B1323" s="7"/>
    </row>
    <row r="1324" spans="2:2">
      <c r="B1324" s="7"/>
    </row>
    <row r="1325" spans="2:2">
      <c r="B1325" s="7"/>
    </row>
    <row r="1326" spans="2:2">
      <c r="B1326" s="7"/>
    </row>
    <row r="1327" spans="2:2">
      <c r="B1327" s="7"/>
    </row>
    <row r="1328" spans="2:2">
      <c r="B1328" s="7"/>
    </row>
    <row r="1329" spans="2:2">
      <c r="B1329" s="7"/>
    </row>
    <row r="1330" spans="2:2">
      <c r="B1330" s="7"/>
    </row>
    <row r="1331" spans="2:2">
      <c r="B1331" s="7"/>
    </row>
    <row r="1332" spans="2:2">
      <c r="B1332" s="7"/>
    </row>
    <row r="1333" spans="2:2">
      <c r="B1333" s="7"/>
    </row>
    <row r="1334" spans="2:2">
      <c r="B1334" s="7"/>
    </row>
    <row r="1335" spans="2:2">
      <c r="B1335" s="7"/>
    </row>
    <row r="1336" spans="2:2">
      <c r="B1336" s="7"/>
    </row>
    <row r="1337" spans="2:2">
      <c r="B1337" s="7"/>
    </row>
    <row r="1338" spans="2:2">
      <c r="B1338" s="7"/>
    </row>
    <row r="1339" spans="2:2">
      <c r="B1339" s="7"/>
    </row>
    <row r="1340" spans="2:2">
      <c r="B1340" s="7"/>
    </row>
    <row r="1341" spans="2:2">
      <c r="B1341" s="7"/>
    </row>
    <row r="1342" spans="2:2">
      <c r="B1342" s="7"/>
    </row>
    <row r="1343" spans="2:2">
      <c r="B1343" s="7"/>
    </row>
    <row r="1344" spans="2:2">
      <c r="B1344" s="7"/>
    </row>
    <row r="1345" spans="2:2">
      <c r="B1345" s="7"/>
    </row>
    <row r="1346" spans="2:2">
      <c r="B1346" s="7"/>
    </row>
    <row r="1347" spans="2:2">
      <c r="B1347" s="7"/>
    </row>
    <row r="1348" spans="2:2">
      <c r="B1348" s="7"/>
    </row>
    <row r="1349" spans="2:2">
      <c r="B1349" s="7"/>
    </row>
    <row r="1350" spans="2:2">
      <c r="B1350" s="7"/>
    </row>
    <row r="1351" spans="2:2">
      <c r="B1351" s="7"/>
    </row>
    <row r="1352" spans="2:2">
      <c r="B1352" s="7"/>
    </row>
    <row r="1353" spans="2:2">
      <c r="B1353" s="7"/>
    </row>
    <row r="1354" spans="2:2">
      <c r="B1354" s="7"/>
    </row>
    <row r="1355" spans="2:2">
      <c r="B1355" s="7"/>
    </row>
    <row r="1356" spans="2:2">
      <c r="B1356" s="7"/>
    </row>
    <row r="1357" spans="2:2">
      <c r="B1357" s="7"/>
    </row>
    <row r="1358" spans="2:2">
      <c r="B1358" s="7"/>
    </row>
    <row r="1359" spans="2:2">
      <c r="B1359" s="7"/>
    </row>
    <row r="1360" spans="2:2">
      <c r="B1360" s="7"/>
    </row>
    <row r="1361" spans="2:2">
      <c r="B1361" s="7"/>
    </row>
    <row r="1362" spans="2:2">
      <c r="B1362" s="7"/>
    </row>
    <row r="1363" spans="2:2">
      <c r="B1363" s="7"/>
    </row>
    <row r="1364" spans="2:2">
      <c r="B1364" s="7"/>
    </row>
    <row r="1365" spans="2:2">
      <c r="B1365" s="7"/>
    </row>
    <row r="1366" spans="2:2">
      <c r="B1366" s="7"/>
    </row>
    <row r="1367" spans="2:2">
      <c r="B1367" s="7"/>
    </row>
    <row r="1368" spans="2:2">
      <c r="B1368" s="7"/>
    </row>
    <row r="1369" spans="2:2">
      <c r="B1369" s="7"/>
    </row>
    <row r="1370" spans="2:2">
      <c r="B1370" s="7"/>
    </row>
    <row r="1371" spans="2:2">
      <c r="B1371" s="7"/>
    </row>
    <row r="1372" spans="2:2">
      <c r="B1372" s="7"/>
    </row>
    <row r="1373" spans="2:2">
      <c r="B1373" s="7"/>
    </row>
    <row r="1374" spans="2:2">
      <c r="B1374" s="7"/>
    </row>
    <row r="1375" spans="2:2">
      <c r="B1375" s="7"/>
    </row>
    <row r="1376" spans="2:2">
      <c r="B1376" s="7"/>
    </row>
    <row r="1377" spans="2:2">
      <c r="B1377" s="7"/>
    </row>
    <row r="1378" spans="2:2">
      <c r="B1378" s="7"/>
    </row>
    <row r="1379" spans="2:2">
      <c r="B1379" s="7"/>
    </row>
    <row r="1380" spans="2:2">
      <c r="B1380" s="7"/>
    </row>
    <row r="1381" spans="2:2">
      <c r="B1381" s="7"/>
    </row>
    <row r="1382" spans="2:2">
      <c r="B1382" s="7"/>
    </row>
    <row r="1383" spans="2:2">
      <c r="B1383" s="7"/>
    </row>
    <row r="1384" spans="2:2">
      <c r="B1384" s="7"/>
    </row>
    <row r="1385" spans="2:2">
      <c r="B1385" s="7"/>
    </row>
    <row r="1386" spans="2:2">
      <c r="B1386" s="7"/>
    </row>
    <row r="1387" spans="2:2">
      <c r="B1387" s="7"/>
    </row>
    <row r="1388" spans="2:2">
      <c r="B1388" s="7"/>
    </row>
    <row r="1389" spans="2:2">
      <c r="B1389" s="7"/>
    </row>
    <row r="1390" spans="2:2">
      <c r="B1390" s="7"/>
    </row>
    <row r="1391" spans="2:2">
      <c r="B1391" s="7"/>
    </row>
    <row r="1392" spans="2:2">
      <c r="B1392" s="7"/>
    </row>
    <row r="1393" spans="2:2">
      <c r="B1393" s="7"/>
    </row>
    <row r="1394" spans="2:2">
      <c r="B1394" s="7"/>
    </row>
    <row r="1395" spans="2:2">
      <c r="B1395" s="7"/>
    </row>
    <row r="1396" spans="2:2">
      <c r="B1396" s="7"/>
    </row>
    <row r="1397" spans="2:2">
      <c r="B1397" s="7"/>
    </row>
    <row r="1398" spans="2:2">
      <c r="B1398" s="7"/>
    </row>
    <row r="1399" spans="2:2">
      <c r="B1399" s="7"/>
    </row>
    <row r="1400" spans="2:2">
      <c r="B1400" s="7"/>
    </row>
    <row r="1401" spans="2:2">
      <c r="B1401" s="7"/>
    </row>
    <row r="1402" spans="2:2">
      <c r="B1402" s="7"/>
    </row>
    <row r="1403" spans="2:2">
      <c r="B1403" s="7"/>
    </row>
    <row r="1404" spans="2:2">
      <c r="B1404" s="7"/>
    </row>
    <row r="1405" spans="2:2">
      <c r="B1405" s="7"/>
    </row>
    <row r="1406" spans="2:2">
      <c r="B1406" s="7"/>
    </row>
    <row r="1407" spans="2:2">
      <c r="B1407" s="7"/>
    </row>
    <row r="1408" spans="2:2">
      <c r="B1408" s="7"/>
    </row>
    <row r="1409" spans="2:2">
      <c r="B1409" s="7"/>
    </row>
    <row r="1410" spans="2:2">
      <c r="B1410" s="7"/>
    </row>
    <row r="1411" spans="2:2">
      <c r="B1411" s="7"/>
    </row>
    <row r="1412" spans="2:2">
      <c r="B1412" s="7"/>
    </row>
    <row r="1413" spans="2:2">
      <c r="B1413" s="7"/>
    </row>
    <row r="1414" spans="2:2">
      <c r="B1414" s="7"/>
    </row>
    <row r="1415" spans="2:2">
      <c r="B1415" s="7"/>
    </row>
    <row r="1416" spans="2:2">
      <c r="B1416" s="7"/>
    </row>
    <row r="1417" spans="2:2">
      <c r="B1417" s="7"/>
    </row>
    <row r="1418" spans="2:2">
      <c r="B1418" s="7"/>
    </row>
    <row r="1419" spans="2:2">
      <c r="B1419" s="7"/>
    </row>
    <row r="1420" spans="2:2">
      <c r="B1420" s="7"/>
    </row>
    <row r="1421" spans="2:2">
      <c r="B1421" s="7"/>
    </row>
    <row r="1422" spans="2:2">
      <c r="B1422" s="7"/>
    </row>
    <row r="1423" spans="2:2">
      <c r="B1423" s="7"/>
    </row>
    <row r="1424" spans="2:2">
      <c r="B1424" s="7"/>
    </row>
    <row r="1425" spans="2:2">
      <c r="B1425" s="7"/>
    </row>
    <row r="1426" spans="2:2">
      <c r="B1426" s="7"/>
    </row>
    <row r="1427" spans="2:2">
      <c r="B1427" s="7"/>
    </row>
    <row r="1428" spans="2:2">
      <c r="B1428" s="7"/>
    </row>
    <row r="1429" spans="2:2">
      <c r="B1429" s="7"/>
    </row>
    <row r="1430" spans="2:2">
      <c r="B1430" s="7"/>
    </row>
    <row r="1431" spans="2:2">
      <c r="B1431" s="7"/>
    </row>
    <row r="1432" spans="2:2">
      <c r="B1432" s="7"/>
    </row>
    <row r="1433" spans="2:2">
      <c r="B1433" s="7"/>
    </row>
    <row r="1434" spans="2:2">
      <c r="B1434" s="7"/>
    </row>
    <row r="1435" spans="2:2">
      <c r="B1435" s="7"/>
    </row>
    <row r="1436" spans="2:2">
      <c r="B1436" s="7"/>
    </row>
    <row r="1437" spans="2:2">
      <c r="B1437" s="7"/>
    </row>
    <row r="1438" spans="2:2">
      <c r="B1438" s="7"/>
    </row>
    <row r="1439" spans="2:2">
      <c r="B1439" s="7"/>
    </row>
    <row r="1440" spans="2:2">
      <c r="B1440" s="7"/>
    </row>
    <row r="1441" spans="2:2">
      <c r="B1441" s="7"/>
    </row>
    <row r="1442" spans="2:2">
      <c r="B1442" s="7"/>
    </row>
    <row r="1443" spans="2:2">
      <c r="B1443" s="7"/>
    </row>
    <row r="1444" spans="2:2">
      <c r="B1444" s="7"/>
    </row>
    <row r="1445" spans="2:2">
      <c r="B1445" s="7"/>
    </row>
    <row r="1446" spans="2:2">
      <c r="B1446" s="7"/>
    </row>
    <row r="1447" spans="2:2">
      <c r="B1447" s="7"/>
    </row>
    <row r="1448" spans="2:2">
      <c r="B1448" s="7"/>
    </row>
    <row r="1449" spans="2:2">
      <c r="B1449" s="7"/>
    </row>
    <row r="1450" spans="2:2">
      <c r="B1450" s="7"/>
    </row>
    <row r="1451" spans="2:2">
      <c r="B1451" s="7"/>
    </row>
    <row r="1452" spans="2:2">
      <c r="B1452" s="7"/>
    </row>
    <row r="1453" spans="2:2">
      <c r="B1453" s="7"/>
    </row>
    <row r="1454" spans="2:2">
      <c r="B1454" s="7"/>
    </row>
    <row r="1455" spans="2:2">
      <c r="B1455" s="7"/>
    </row>
    <row r="1456" spans="2:2">
      <c r="B1456" s="7"/>
    </row>
    <row r="1457" spans="2:2">
      <c r="B1457" s="7"/>
    </row>
    <row r="1458" spans="2:2">
      <c r="B1458" s="7"/>
    </row>
    <row r="1459" spans="2:2">
      <c r="B1459" s="7"/>
    </row>
    <row r="1460" spans="2:2">
      <c r="B1460" s="7"/>
    </row>
    <row r="1461" spans="2:2">
      <c r="B1461" s="7"/>
    </row>
    <row r="1462" spans="2:2">
      <c r="B1462" s="7"/>
    </row>
    <row r="1463" spans="2:2">
      <c r="B1463" s="7"/>
    </row>
    <row r="1464" spans="2:2">
      <c r="B1464" s="7"/>
    </row>
    <row r="1465" spans="2:2">
      <c r="B1465" s="7"/>
    </row>
    <row r="1466" spans="2:2">
      <c r="B1466" s="7"/>
    </row>
    <row r="1467" spans="2:2">
      <c r="B1467" s="7"/>
    </row>
    <row r="1468" spans="2:2">
      <c r="B1468" s="7"/>
    </row>
    <row r="1469" spans="2:2">
      <c r="B1469" s="7"/>
    </row>
    <row r="1470" spans="2:2">
      <c r="B1470" s="7"/>
    </row>
    <row r="1471" spans="2:2">
      <c r="B1471" s="7"/>
    </row>
    <row r="1472" spans="2:2">
      <c r="B1472" s="7"/>
    </row>
    <row r="1473" spans="2:2">
      <c r="B1473" s="7"/>
    </row>
    <row r="1474" spans="2:2">
      <c r="B1474" s="7"/>
    </row>
    <row r="1475" spans="2:2">
      <c r="B1475" s="7"/>
    </row>
    <row r="1476" spans="2:2">
      <c r="B1476" s="7"/>
    </row>
    <row r="1477" spans="2:2">
      <c r="B1477" s="7"/>
    </row>
    <row r="1478" spans="2:2">
      <c r="B1478" s="7"/>
    </row>
    <row r="1479" spans="2:2">
      <c r="B1479" s="7"/>
    </row>
    <row r="1480" spans="2:2">
      <c r="B1480" s="7"/>
    </row>
    <row r="1481" spans="2:2">
      <c r="B1481" s="7"/>
    </row>
    <row r="1482" spans="2:2">
      <c r="B1482" s="7"/>
    </row>
    <row r="1483" spans="2:2">
      <c r="B1483" s="7"/>
    </row>
    <row r="1484" spans="2:2">
      <c r="B1484" s="7"/>
    </row>
    <row r="1485" spans="2:2">
      <c r="B1485" s="7"/>
    </row>
    <row r="1486" spans="2:2">
      <c r="B1486" s="7"/>
    </row>
    <row r="1487" spans="2:2">
      <c r="B1487" s="7"/>
    </row>
    <row r="1488" spans="2:2">
      <c r="B1488" s="7"/>
    </row>
    <row r="1489" spans="2:2">
      <c r="B1489" s="7"/>
    </row>
    <row r="1490" spans="2:2">
      <c r="B1490" s="7"/>
    </row>
    <row r="1491" spans="2:2">
      <c r="B1491" s="7"/>
    </row>
    <row r="1492" spans="2:2">
      <c r="B1492" s="7"/>
    </row>
    <row r="1493" spans="2:2">
      <c r="B1493" s="7"/>
    </row>
    <row r="1494" spans="2:2">
      <c r="B1494" s="7"/>
    </row>
    <row r="1495" spans="2:2">
      <c r="B1495" s="7"/>
    </row>
    <row r="1496" spans="2:2">
      <c r="B1496" s="7"/>
    </row>
    <row r="1497" spans="2:2">
      <c r="B1497" s="7"/>
    </row>
    <row r="1498" spans="2:2">
      <c r="B1498" s="7"/>
    </row>
    <row r="1499" spans="2:2">
      <c r="B1499" s="7"/>
    </row>
    <row r="1500" spans="2:2">
      <c r="B1500" s="7"/>
    </row>
    <row r="1501" spans="2:2">
      <c r="B1501" s="7"/>
    </row>
    <row r="1502" spans="2:2">
      <c r="B1502" s="7"/>
    </row>
    <row r="1503" spans="2:2">
      <c r="B1503" s="7"/>
    </row>
    <row r="1504" spans="2:2">
      <c r="B1504" s="7"/>
    </row>
    <row r="1505" spans="2:2">
      <c r="B1505" s="7"/>
    </row>
    <row r="1506" spans="2:2">
      <c r="B1506" s="7"/>
    </row>
    <row r="1507" spans="2:2">
      <c r="B1507" s="7"/>
    </row>
    <row r="1508" spans="2:2">
      <c r="B1508" s="7"/>
    </row>
    <row r="1509" spans="2:2">
      <c r="B1509" s="7"/>
    </row>
    <row r="1510" spans="2:2">
      <c r="B1510" s="7"/>
    </row>
    <row r="1511" spans="2:2">
      <c r="B1511" s="7"/>
    </row>
    <row r="1512" spans="2:2">
      <c r="B1512" s="7"/>
    </row>
    <row r="1513" spans="2:2">
      <c r="B1513" s="7"/>
    </row>
    <row r="1514" spans="2:2">
      <c r="B1514" s="7"/>
    </row>
    <row r="1515" spans="2:2">
      <c r="B1515" s="7"/>
    </row>
    <row r="1516" spans="2:2">
      <c r="B1516" s="7"/>
    </row>
    <row r="1517" spans="2:2">
      <c r="B1517" s="7"/>
    </row>
    <row r="1518" spans="2:2">
      <c r="B1518" s="7"/>
    </row>
    <row r="1519" spans="2:2">
      <c r="B1519" s="7"/>
    </row>
    <row r="1520" spans="2:2">
      <c r="B1520" s="7"/>
    </row>
    <row r="1521" spans="2:2">
      <c r="B1521" s="7"/>
    </row>
    <row r="1522" spans="2:2">
      <c r="B1522" s="7"/>
    </row>
    <row r="1523" spans="2:2">
      <c r="B1523" s="7"/>
    </row>
    <row r="1524" spans="2:2">
      <c r="B1524" s="7"/>
    </row>
    <row r="1525" spans="2:2">
      <c r="B1525" s="7"/>
    </row>
    <row r="1526" spans="2:2">
      <c r="B1526" s="7"/>
    </row>
    <row r="1527" spans="2:2">
      <c r="B1527" s="7"/>
    </row>
    <row r="1528" spans="2:2">
      <c r="B1528" s="7"/>
    </row>
    <row r="1529" spans="2:2">
      <c r="B1529" s="7"/>
    </row>
    <row r="1530" spans="2:2">
      <c r="B1530" s="7"/>
    </row>
    <row r="1531" spans="2:2">
      <c r="B1531" s="7"/>
    </row>
    <row r="1532" spans="2:2">
      <c r="B1532" s="7"/>
    </row>
    <row r="1533" spans="2:2">
      <c r="B1533" s="7"/>
    </row>
    <row r="1534" spans="2:2">
      <c r="B1534" s="7"/>
    </row>
    <row r="1535" spans="2:2">
      <c r="B1535" s="7"/>
    </row>
    <row r="1536" spans="2:2">
      <c r="B1536" s="7"/>
    </row>
    <row r="1537" spans="2:2">
      <c r="B1537" s="7"/>
    </row>
    <row r="1538" spans="2:2">
      <c r="B1538" s="7"/>
    </row>
    <row r="1539" spans="2:2">
      <c r="B1539" s="7"/>
    </row>
    <row r="1540" spans="2:2">
      <c r="B1540" s="7"/>
    </row>
    <row r="1541" spans="2:2">
      <c r="B1541" s="7"/>
    </row>
    <row r="1542" spans="2:2">
      <c r="B1542" s="7"/>
    </row>
    <row r="1543" spans="2:2">
      <c r="B1543" s="7"/>
    </row>
    <row r="1544" spans="2:2">
      <c r="B1544" s="7"/>
    </row>
    <row r="1545" spans="2:2">
      <c r="B1545" s="7"/>
    </row>
    <row r="1546" spans="2:2">
      <c r="B1546" s="7"/>
    </row>
    <row r="1547" spans="2:2">
      <c r="B1547" s="7"/>
    </row>
    <row r="1548" spans="2:2">
      <c r="B1548" s="7"/>
    </row>
    <row r="1549" spans="2:2">
      <c r="B1549" s="7"/>
    </row>
    <row r="1550" spans="2:2">
      <c r="B1550" s="7"/>
    </row>
    <row r="1551" spans="2:2">
      <c r="B1551" s="7"/>
    </row>
    <row r="1552" spans="2:2">
      <c r="B1552" s="7"/>
    </row>
    <row r="1553" spans="2:2">
      <c r="B1553" s="7"/>
    </row>
    <row r="1554" spans="2:2">
      <c r="B1554" s="7"/>
    </row>
    <row r="1555" spans="2:2">
      <c r="B1555" s="7"/>
    </row>
    <row r="1556" spans="2:2">
      <c r="B1556" s="7"/>
    </row>
    <row r="1557" spans="2:2">
      <c r="B1557" s="7"/>
    </row>
    <row r="1558" spans="2:2">
      <c r="B1558" s="7"/>
    </row>
    <row r="1559" spans="2:2">
      <c r="B1559" s="7"/>
    </row>
    <row r="1560" spans="2:2">
      <c r="B1560" s="7"/>
    </row>
    <row r="1561" spans="2:2">
      <c r="B1561" s="7"/>
    </row>
    <row r="1562" spans="2:2">
      <c r="B1562" s="7"/>
    </row>
    <row r="1563" spans="2:2">
      <c r="B1563" s="7"/>
    </row>
    <row r="1564" spans="2:2">
      <c r="B1564" s="7"/>
    </row>
    <row r="1565" spans="2:2">
      <c r="B1565" s="7"/>
    </row>
    <row r="1566" spans="2:2">
      <c r="B1566" s="7"/>
    </row>
    <row r="1567" spans="2:2">
      <c r="B1567" s="7"/>
    </row>
    <row r="1568" spans="2:2">
      <c r="B1568" s="7"/>
    </row>
    <row r="1569" spans="2:2">
      <c r="B1569" s="7"/>
    </row>
    <row r="1570" spans="2:2">
      <c r="B1570" s="7"/>
    </row>
    <row r="1571" spans="2:2">
      <c r="B1571" s="7"/>
    </row>
    <row r="1572" spans="2:2">
      <c r="B1572" s="7"/>
    </row>
    <row r="1573" spans="2:2">
      <c r="B1573" s="7"/>
    </row>
    <row r="1574" spans="2:2">
      <c r="B1574" s="7"/>
    </row>
    <row r="1575" spans="2:2">
      <c r="B1575" s="7"/>
    </row>
    <row r="1576" spans="2:2">
      <c r="B1576" s="7"/>
    </row>
    <row r="1577" spans="2:2">
      <c r="B1577" s="7"/>
    </row>
    <row r="1578" spans="2:2">
      <c r="B1578" s="7"/>
    </row>
    <row r="1579" spans="2:2">
      <c r="B1579" s="7"/>
    </row>
    <row r="1580" spans="2:2">
      <c r="B1580" s="7"/>
    </row>
    <row r="1581" spans="2:2">
      <c r="B1581" s="7"/>
    </row>
    <row r="1582" spans="2:2">
      <c r="B1582" s="7"/>
    </row>
    <row r="1583" spans="2:2">
      <c r="B1583" s="7"/>
    </row>
    <row r="1584" spans="2:2">
      <c r="B1584" s="7"/>
    </row>
    <row r="1585" spans="2:2">
      <c r="B1585" s="7"/>
    </row>
    <row r="1586" spans="2:2">
      <c r="B1586" s="7"/>
    </row>
    <row r="1587" spans="2:2">
      <c r="B1587" s="7"/>
    </row>
    <row r="1588" spans="2:2">
      <c r="B1588" s="7"/>
    </row>
    <row r="1589" spans="2:2">
      <c r="B1589" s="7"/>
    </row>
    <row r="1590" spans="2:2">
      <c r="B1590" s="7"/>
    </row>
    <row r="1591" spans="2:2">
      <c r="B1591" s="7"/>
    </row>
    <row r="1592" spans="2:2">
      <c r="B1592" s="7"/>
    </row>
    <row r="1593" spans="2:2">
      <c r="B1593" s="7"/>
    </row>
    <row r="1594" spans="2:2">
      <c r="B1594" s="7"/>
    </row>
    <row r="1595" spans="2:2">
      <c r="B1595" s="7"/>
    </row>
    <row r="1596" spans="2:2">
      <c r="B1596" s="7"/>
    </row>
    <row r="1597" spans="2:2">
      <c r="B1597" s="7"/>
    </row>
    <row r="1598" spans="2:2">
      <c r="B1598" s="7"/>
    </row>
    <row r="1599" spans="2:2">
      <c r="B1599" s="7"/>
    </row>
    <row r="1600" spans="2:2">
      <c r="B1600" s="7"/>
    </row>
    <row r="1601" spans="2:2">
      <c r="B1601" s="7"/>
    </row>
    <row r="1602" spans="2:2">
      <c r="B1602" s="7"/>
    </row>
    <row r="1603" spans="2:2">
      <c r="B1603" s="7"/>
    </row>
    <row r="1604" spans="2:2">
      <c r="B1604" s="7"/>
    </row>
    <row r="1605" spans="2:2">
      <c r="B1605" s="7"/>
    </row>
    <row r="1606" spans="2:2">
      <c r="B1606" s="7"/>
    </row>
    <row r="1607" spans="2:2">
      <c r="B1607" s="7"/>
    </row>
    <row r="1608" spans="2:2">
      <c r="B1608" s="7"/>
    </row>
    <row r="1609" spans="2:2">
      <c r="B1609" s="7"/>
    </row>
    <row r="1610" spans="2:2">
      <c r="B1610" s="7"/>
    </row>
    <row r="1611" spans="2:2">
      <c r="B1611" s="7"/>
    </row>
    <row r="1612" spans="2:2">
      <c r="B1612" s="7"/>
    </row>
    <row r="1613" spans="2:2">
      <c r="B1613" s="7"/>
    </row>
    <row r="1614" spans="2:2">
      <c r="B1614" s="7"/>
    </row>
    <row r="1615" spans="2:2">
      <c r="B1615" s="7"/>
    </row>
    <row r="1616" spans="2:2">
      <c r="B1616" s="7"/>
    </row>
    <row r="1617" spans="2:2">
      <c r="B1617" s="7"/>
    </row>
    <row r="1618" spans="2:2">
      <c r="B1618" s="7"/>
    </row>
    <row r="1619" spans="2:2">
      <c r="B1619" s="7"/>
    </row>
    <row r="1620" spans="2:2">
      <c r="B1620" s="7"/>
    </row>
    <row r="1621" spans="2:2">
      <c r="B1621" s="7"/>
    </row>
    <row r="1622" spans="2:2">
      <c r="B1622" s="7"/>
    </row>
    <row r="1623" spans="2:2">
      <c r="B1623" s="7"/>
    </row>
    <row r="1624" spans="2:2">
      <c r="B1624" s="7"/>
    </row>
    <row r="1625" spans="2:2">
      <c r="B1625" s="7"/>
    </row>
    <row r="1626" spans="2:2">
      <c r="B1626" s="7"/>
    </row>
    <row r="1627" spans="2:2">
      <c r="B1627" s="7"/>
    </row>
    <row r="1628" spans="2:2">
      <c r="B1628" s="7"/>
    </row>
    <row r="1629" spans="2:2">
      <c r="B1629" s="7"/>
    </row>
    <row r="1630" spans="2:2">
      <c r="B1630" s="7"/>
    </row>
    <row r="1631" spans="2:2">
      <c r="B1631" s="7"/>
    </row>
    <row r="1632" spans="2:2">
      <c r="B1632" s="7"/>
    </row>
    <row r="1633" spans="2:2">
      <c r="B1633" s="7"/>
    </row>
    <row r="1634" spans="2:2">
      <c r="B1634" s="7"/>
    </row>
    <row r="1635" spans="2:2">
      <c r="B1635" s="7"/>
    </row>
    <row r="1636" spans="2:2">
      <c r="B1636" s="7"/>
    </row>
    <row r="1637" spans="2:2">
      <c r="B1637" s="7"/>
    </row>
    <row r="1638" spans="2:2">
      <c r="B1638" s="7"/>
    </row>
    <row r="1639" spans="2:2">
      <c r="B1639" s="7"/>
    </row>
    <row r="1640" spans="2:2">
      <c r="B1640" s="7"/>
    </row>
    <row r="1641" spans="2:2">
      <c r="B1641" s="7"/>
    </row>
    <row r="1642" spans="2:2">
      <c r="B1642" s="7"/>
    </row>
    <row r="1643" spans="2:2">
      <c r="B1643" s="7"/>
    </row>
    <row r="1644" spans="2:2">
      <c r="B1644" s="7"/>
    </row>
    <row r="1645" spans="2:2">
      <c r="B1645" s="7"/>
    </row>
    <row r="1646" spans="2:2">
      <c r="B1646" s="7"/>
    </row>
    <row r="1647" spans="2:2">
      <c r="B1647" s="7"/>
    </row>
    <row r="1648" spans="2:2">
      <c r="B1648" s="7"/>
    </row>
    <row r="1649" spans="2:2">
      <c r="B1649" s="7"/>
    </row>
    <row r="1650" spans="2:2">
      <c r="B1650" s="7"/>
    </row>
    <row r="1651" spans="2:2">
      <c r="B1651" s="7"/>
    </row>
    <row r="1652" spans="2:2">
      <c r="B1652" s="7"/>
    </row>
    <row r="1653" spans="2:2">
      <c r="B1653" s="7"/>
    </row>
    <row r="1654" spans="2:2">
      <c r="B1654" s="7"/>
    </row>
    <row r="1655" spans="2:2">
      <c r="B1655" s="7"/>
    </row>
    <row r="1656" spans="2:2">
      <c r="B1656" s="7"/>
    </row>
    <row r="1657" spans="2:2">
      <c r="B1657" s="7"/>
    </row>
    <row r="1658" spans="2:2">
      <c r="B1658" s="7"/>
    </row>
    <row r="1659" spans="2:2">
      <c r="B1659" s="7"/>
    </row>
    <row r="1660" spans="2:2">
      <c r="B1660" s="7"/>
    </row>
    <row r="1661" spans="2:2">
      <c r="B1661" s="7"/>
    </row>
    <row r="1662" spans="2:2">
      <c r="B1662" s="7"/>
    </row>
    <row r="1663" spans="2:2">
      <c r="B1663" s="7"/>
    </row>
    <row r="1664" spans="2:2">
      <c r="B1664" s="7"/>
    </row>
    <row r="1665" spans="2:2">
      <c r="B1665" s="7"/>
    </row>
    <row r="1666" spans="2:2">
      <c r="B1666" s="7"/>
    </row>
    <row r="1667" spans="2:2">
      <c r="B1667" s="7"/>
    </row>
    <row r="1668" spans="2:2">
      <c r="B1668" s="7"/>
    </row>
    <row r="1669" spans="2:2">
      <c r="B1669" s="7"/>
    </row>
    <row r="1670" spans="2:2">
      <c r="B1670" s="7"/>
    </row>
    <row r="1671" spans="2:2">
      <c r="B1671" s="7"/>
    </row>
    <row r="1672" spans="2:2">
      <c r="B1672" s="7"/>
    </row>
    <row r="1673" spans="2:2">
      <c r="B1673" s="7"/>
    </row>
    <row r="1674" spans="2:2">
      <c r="B1674" s="7"/>
    </row>
    <row r="1675" spans="2:2">
      <c r="B1675" s="7"/>
    </row>
    <row r="1676" spans="2:2">
      <c r="B1676" s="7"/>
    </row>
    <row r="1677" spans="2:2">
      <c r="B1677" s="7"/>
    </row>
    <row r="1678" spans="2:2">
      <c r="B1678" s="7"/>
    </row>
    <row r="1679" spans="2:2">
      <c r="B1679" s="7"/>
    </row>
    <row r="1680" spans="2:2">
      <c r="B1680" s="7"/>
    </row>
    <row r="1681" spans="2:2">
      <c r="B1681" s="7"/>
    </row>
    <row r="1682" spans="2:2">
      <c r="B1682" s="7"/>
    </row>
    <row r="1683" spans="2:2">
      <c r="B1683" s="7"/>
    </row>
    <row r="1684" spans="2:2">
      <c r="B1684" s="7"/>
    </row>
    <row r="1685" spans="2:2">
      <c r="B1685" s="7"/>
    </row>
    <row r="1686" spans="2:2">
      <c r="B1686" s="7"/>
    </row>
    <row r="1687" spans="2:2">
      <c r="B1687" s="7"/>
    </row>
    <row r="1688" spans="2:2">
      <c r="B1688" s="7"/>
    </row>
    <row r="1689" spans="2:2">
      <c r="B1689" s="7"/>
    </row>
    <row r="1690" spans="2:2">
      <c r="B1690" s="7"/>
    </row>
    <row r="1691" spans="2:2">
      <c r="B1691" s="7"/>
    </row>
    <row r="1692" spans="2:2">
      <c r="B1692" s="7"/>
    </row>
    <row r="1693" spans="2:2">
      <c r="B1693" s="7"/>
    </row>
    <row r="1694" spans="2:2">
      <c r="B1694" s="7"/>
    </row>
    <row r="1695" spans="2:2">
      <c r="B1695" s="7"/>
    </row>
    <row r="1696" spans="2:2">
      <c r="B1696" s="7"/>
    </row>
    <row r="1697" spans="2:2">
      <c r="B1697" s="7"/>
    </row>
    <row r="1698" spans="2:2">
      <c r="B1698" s="7"/>
    </row>
    <row r="1699" spans="2:2">
      <c r="B1699" s="7"/>
    </row>
    <row r="1700" spans="2:2">
      <c r="B1700" s="7"/>
    </row>
    <row r="1701" spans="2:2">
      <c r="B1701" s="7"/>
    </row>
    <row r="1702" spans="2:2">
      <c r="B1702" s="7"/>
    </row>
    <row r="1703" spans="2:2">
      <c r="B1703" s="7"/>
    </row>
    <row r="1704" spans="2:2">
      <c r="B1704" s="7"/>
    </row>
    <row r="1705" spans="2:2">
      <c r="B1705" s="7"/>
    </row>
    <row r="1706" spans="2:2">
      <c r="B1706" s="7"/>
    </row>
    <row r="1707" spans="2:2">
      <c r="B1707" s="7"/>
    </row>
    <row r="1708" spans="2:2">
      <c r="B1708" s="7"/>
    </row>
    <row r="1709" spans="2:2">
      <c r="B1709" s="7"/>
    </row>
    <row r="1710" spans="2:2">
      <c r="B1710" s="7"/>
    </row>
    <row r="1711" spans="2:2">
      <c r="B1711" s="7"/>
    </row>
    <row r="1712" spans="2:2">
      <c r="B1712" s="7"/>
    </row>
    <row r="1713" spans="2:2">
      <c r="B1713" s="7"/>
    </row>
    <row r="1714" spans="2:2">
      <c r="B1714" s="7"/>
    </row>
    <row r="1715" spans="2:2">
      <c r="B1715" s="7"/>
    </row>
    <row r="1716" spans="2:2">
      <c r="B1716" s="7"/>
    </row>
    <row r="1717" spans="2:2">
      <c r="B1717" s="7"/>
    </row>
    <row r="1718" spans="2:2">
      <c r="B1718" s="7"/>
    </row>
    <row r="1719" spans="2:2">
      <c r="B1719" s="7"/>
    </row>
    <row r="1720" spans="2:2">
      <c r="B1720" s="7"/>
    </row>
    <row r="1721" spans="2:2">
      <c r="B1721" s="7"/>
    </row>
    <row r="1722" spans="2:2">
      <c r="B1722" s="7"/>
    </row>
    <row r="1723" spans="2:2">
      <c r="B1723" s="7"/>
    </row>
    <row r="1724" spans="2:2">
      <c r="B1724" s="7"/>
    </row>
    <row r="1725" spans="2:2">
      <c r="B1725" s="7"/>
    </row>
    <row r="1726" spans="2:2">
      <c r="B1726" s="7"/>
    </row>
    <row r="1727" spans="2:2">
      <c r="B1727" s="7"/>
    </row>
    <row r="1728" spans="2:2">
      <c r="B1728" s="7"/>
    </row>
    <row r="1729" spans="2:2">
      <c r="B1729" s="7"/>
    </row>
    <row r="1730" spans="2:2">
      <c r="B1730" s="7"/>
    </row>
    <row r="1731" spans="2:2">
      <c r="B1731" s="7"/>
    </row>
    <row r="1732" spans="2:2">
      <c r="B1732" s="7"/>
    </row>
    <row r="1733" spans="2:2">
      <c r="B1733" s="7"/>
    </row>
    <row r="1734" spans="2:2">
      <c r="B1734" s="7"/>
    </row>
    <row r="1735" spans="2:2">
      <c r="B1735" s="7"/>
    </row>
    <row r="1736" spans="2:2">
      <c r="B1736" s="7"/>
    </row>
    <row r="1737" spans="2:2">
      <c r="B1737" s="7"/>
    </row>
    <row r="1738" spans="2:2">
      <c r="B1738" s="7"/>
    </row>
    <row r="1739" spans="2:2">
      <c r="B1739" s="7"/>
    </row>
    <row r="1740" spans="2:2">
      <c r="B1740" s="7"/>
    </row>
    <row r="1741" spans="2:2">
      <c r="B1741" s="7"/>
    </row>
    <row r="1742" spans="2:2">
      <c r="B1742" s="7"/>
    </row>
    <row r="1743" spans="2:2">
      <c r="B1743" s="7"/>
    </row>
    <row r="1744" spans="2:2">
      <c r="B1744" s="7"/>
    </row>
    <row r="1745" spans="2:2">
      <c r="B1745" s="7"/>
    </row>
    <row r="1746" spans="2:2">
      <c r="B1746" s="7"/>
    </row>
    <row r="1747" spans="2:2">
      <c r="B1747" s="7"/>
    </row>
    <row r="1748" spans="2:2">
      <c r="B1748" s="7"/>
    </row>
    <row r="1749" spans="2:2">
      <c r="B1749" s="7"/>
    </row>
    <row r="1750" spans="2:2">
      <c r="B1750" s="7"/>
    </row>
    <row r="1751" spans="2:2">
      <c r="B1751" s="7"/>
    </row>
    <row r="1752" spans="2:2">
      <c r="B1752" s="7"/>
    </row>
    <row r="1753" spans="2:2">
      <c r="B1753" s="7"/>
    </row>
    <row r="1754" spans="2:2">
      <c r="B1754" s="7"/>
    </row>
    <row r="1755" spans="2:2">
      <c r="B1755" s="7"/>
    </row>
    <row r="1756" spans="2:2">
      <c r="B1756" s="7"/>
    </row>
    <row r="1757" spans="2:2">
      <c r="B1757" s="7"/>
    </row>
    <row r="1758" spans="2:2">
      <c r="B1758" s="7"/>
    </row>
    <row r="1759" spans="2:2">
      <c r="B1759" s="7"/>
    </row>
    <row r="1760" spans="2:2">
      <c r="B1760" s="7"/>
    </row>
    <row r="1761" spans="2:2">
      <c r="B1761" s="7"/>
    </row>
    <row r="1762" spans="2:2">
      <c r="B1762" s="7"/>
    </row>
    <row r="1763" spans="2:2">
      <c r="B1763" s="7"/>
    </row>
    <row r="1764" spans="2:2">
      <c r="B1764" s="7"/>
    </row>
    <row r="1765" spans="2:2">
      <c r="B1765" s="7"/>
    </row>
    <row r="1766" spans="2:2">
      <c r="B1766" s="7"/>
    </row>
    <row r="1767" spans="2:2">
      <c r="B1767" s="7"/>
    </row>
    <row r="1768" spans="2:2">
      <c r="B1768" s="7"/>
    </row>
    <row r="1769" spans="2:2">
      <c r="B1769" s="7"/>
    </row>
    <row r="1770" spans="2:2">
      <c r="B1770" s="7"/>
    </row>
    <row r="1771" spans="2:2">
      <c r="B1771" s="7"/>
    </row>
    <row r="1772" spans="2:2">
      <c r="B1772" s="7"/>
    </row>
    <row r="1773" spans="2:2">
      <c r="B1773" s="7"/>
    </row>
    <row r="1774" spans="2:2">
      <c r="B1774" s="7"/>
    </row>
    <row r="1775" spans="2:2">
      <c r="B1775" s="7"/>
    </row>
    <row r="1776" spans="2:2">
      <c r="B1776" s="7"/>
    </row>
    <row r="1777" spans="2:2">
      <c r="B1777" s="7"/>
    </row>
    <row r="1778" spans="2:2">
      <c r="B1778" s="7"/>
    </row>
    <row r="1779" spans="2:2">
      <c r="B1779" s="7"/>
    </row>
    <row r="1780" spans="2:2">
      <c r="B1780" s="7"/>
    </row>
    <row r="1781" spans="2:2">
      <c r="B1781" s="7"/>
    </row>
    <row r="1782" spans="2:2">
      <c r="B1782" s="7"/>
    </row>
    <row r="1783" spans="2:2">
      <c r="B1783" s="7"/>
    </row>
    <row r="1784" spans="2:2">
      <c r="B1784" s="7"/>
    </row>
    <row r="1785" spans="2:2">
      <c r="B1785" s="7"/>
    </row>
    <row r="1786" spans="2:2">
      <c r="B1786" s="7"/>
    </row>
    <row r="1787" spans="2:2">
      <c r="B1787" s="7"/>
    </row>
    <row r="1788" spans="2:2">
      <c r="B1788" s="7"/>
    </row>
    <row r="1789" spans="2:2">
      <c r="B1789" s="7"/>
    </row>
    <row r="1790" spans="2:2">
      <c r="B1790" s="7"/>
    </row>
    <row r="1791" spans="2:2">
      <c r="B1791" s="7"/>
    </row>
    <row r="1792" spans="2:2">
      <c r="B1792" s="7"/>
    </row>
    <row r="1793" spans="2:2">
      <c r="B1793" s="7"/>
    </row>
    <row r="1794" spans="2:2">
      <c r="B1794" s="7"/>
    </row>
    <row r="1795" spans="2:2">
      <c r="B1795" s="7"/>
    </row>
    <row r="1796" spans="2:2">
      <c r="B1796" s="7"/>
    </row>
    <row r="1797" spans="2:2">
      <c r="B1797" s="7"/>
    </row>
    <row r="1798" spans="2:2">
      <c r="B1798" s="7"/>
    </row>
    <row r="1799" spans="2:2">
      <c r="B1799" s="7"/>
    </row>
    <row r="1800" spans="2:2">
      <c r="B1800" s="7"/>
    </row>
    <row r="1801" spans="2:2">
      <c r="B1801" s="7"/>
    </row>
    <row r="1802" spans="2:2">
      <c r="B1802" s="7"/>
    </row>
    <row r="1803" spans="2:2">
      <c r="B1803" s="7"/>
    </row>
    <row r="1804" spans="2:2">
      <c r="B1804" s="7"/>
    </row>
    <row r="1805" spans="2:2">
      <c r="B1805" s="7"/>
    </row>
    <row r="1806" spans="2:2">
      <c r="B1806" s="7"/>
    </row>
    <row r="1807" spans="2:2">
      <c r="B1807" s="7"/>
    </row>
    <row r="1808" spans="2:2">
      <c r="B1808" s="7"/>
    </row>
    <row r="1809" spans="2:2">
      <c r="B1809" s="7"/>
    </row>
    <row r="1810" spans="2:2">
      <c r="B1810" s="7"/>
    </row>
    <row r="1811" spans="2:2">
      <c r="B1811" s="7"/>
    </row>
    <row r="1812" spans="2:2">
      <c r="B1812" s="7"/>
    </row>
    <row r="1813" spans="2:2">
      <c r="B1813" s="7"/>
    </row>
    <row r="1814" spans="2:2">
      <c r="B1814" s="7"/>
    </row>
    <row r="1815" spans="2:2">
      <c r="B1815" s="7"/>
    </row>
    <row r="1816" spans="2:2">
      <c r="B1816" s="7"/>
    </row>
    <row r="1817" spans="2:2">
      <c r="B1817" s="7"/>
    </row>
    <row r="1818" spans="2:2">
      <c r="B1818" s="7"/>
    </row>
    <row r="1819" spans="2:2">
      <c r="B1819" s="7"/>
    </row>
    <row r="1820" spans="2:2">
      <c r="B1820" s="7"/>
    </row>
    <row r="1821" spans="2:2">
      <c r="B1821" s="7"/>
    </row>
    <row r="1822" spans="2:2">
      <c r="B1822" s="7"/>
    </row>
    <row r="1823" spans="2:2">
      <c r="B1823" s="7"/>
    </row>
    <row r="1824" spans="2:2">
      <c r="B1824" s="7"/>
    </row>
    <row r="1825" spans="2:2">
      <c r="B1825" s="7"/>
    </row>
    <row r="1826" spans="2:2">
      <c r="B1826" s="7"/>
    </row>
    <row r="1827" spans="2:2">
      <c r="B1827" s="7"/>
    </row>
    <row r="1828" spans="2:2">
      <c r="B1828" s="7"/>
    </row>
    <row r="1829" spans="2:2">
      <c r="B1829" s="7"/>
    </row>
    <row r="1830" spans="2:2">
      <c r="B1830" s="7"/>
    </row>
    <row r="1831" spans="2:2">
      <c r="B1831" s="7"/>
    </row>
    <row r="1832" spans="2:2">
      <c r="B1832" s="7"/>
    </row>
    <row r="1833" spans="2:2">
      <c r="B1833" s="7"/>
    </row>
    <row r="1834" spans="2:2">
      <c r="B1834" s="7"/>
    </row>
    <row r="1835" spans="2:2">
      <c r="B1835" s="7"/>
    </row>
    <row r="1836" spans="2:2">
      <c r="B1836" s="7"/>
    </row>
    <row r="1837" spans="2:2">
      <c r="B1837" s="7"/>
    </row>
    <row r="1838" spans="2:2">
      <c r="B1838" s="7"/>
    </row>
    <row r="1839" spans="2:2">
      <c r="B1839" s="7"/>
    </row>
    <row r="1840" spans="2:2">
      <c r="B1840" s="7"/>
    </row>
    <row r="1841" spans="2:2">
      <c r="B1841" s="7"/>
    </row>
    <row r="1842" spans="2:2">
      <c r="B1842" s="7"/>
    </row>
    <row r="1843" spans="2:2">
      <c r="B1843" s="7"/>
    </row>
    <row r="1844" spans="2:2">
      <c r="B1844" s="7"/>
    </row>
    <row r="1845" spans="2:2">
      <c r="B1845" s="7"/>
    </row>
    <row r="1846" spans="2:2">
      <c r="B1846" s="7"/>
    </row>
    <row r="1847" spans="2:2">
      <c r="B1847" s="7"/>
    </row>
    <row r="1848" spans="2:2">
      <c r="B1848" s="7"/>
    </row>
    <row r="1849" spans="2:2">
      <c r="B1849" s="7"/>
    </row>
    <row r="1850" spans="2:2">
      <c r="B1850" s="7"/>
    </row>
    <row r="1851" spans="2:2">
      <c r="B1851" s="7"/>
    </row>
    <row r="1852" spans="2:2">
      <c r="B1852" s="7"/>
    </row>
    <row r="1853" spans="2:2">
      <c r="B1853" s="7"/>
    </row>
    <row r="1854" spans="2:2">
      <c r="B1854" s="7"/>
    </row>
    <row r="1855" spans="2:2">
      <c r="B1855" s="7"/>
    </row>
    <row r="1856" spans="2:2">
      <c r="B1856" s="7"/>
    </row>
    <row r="1857" spans="2:2">
      <c r="B1857" s="7"/>
    </row>
    <row r="1858" spans="2:2">
      <c r="B1858" s="7"/>
    </row>
    <row r="1859" spans="2:2">
      <c r="B1859" s="7"/>
    </row>
    <row r="1860" spans="2:2">
      <c r="B1860" s="7"/>
    </row>
    <row r="1861" spans="2:2">
      <c r="B1861" s="7"/>
    </row>
    <row r="1862" spans="2:2">
      <c r="B1862" s="7"/>
    </row>
    <row r="1863" spans="2:2">
      <c r="B1863" s="7"/>
    </row>
    <row r="1864" spans="2:2">
      <c r="B1864" s="7"/>
    </row>
    <row r="1865" spans="2:2">
      <c r="B1865" s="7"/>
    </row>
    <row r="1866" spans="2:2">
      <c r="B1866" s="7"/>
    </row>
    <row r="1867" spans="2:2">
      <c r="B1867" s="7"/>
    </row>
    <row r="1868" spans="2:2">
      <c r="B1868" s="7"/>
    </row>
    <row r="1869" spans="2:2">
      <c r="B1869" s="7"/>
    </row>
    <row r="1870" spans="2:2">
      <c r="B1870" s="7"/>
    </row>
    <row r="1871" spans="2:2">
      <c r="B1871" s="7"/>
    </row>
    <row r="1872" spans="2:2">
      <c r="B1872" s="7"/>
    </row>
    <row r="1873" spans="2:2">
      <c r="B1873" s="7"/>
    </row>
    <row r="1874" spans="2:2">
      <c r="B1874" s="7"/>
    </row>
    <row r="1875" spans="2:2">
      <c r="B1875" s="7"/>
    </row>
    <row r="1876" spans="2:2">
      <c r="B1876" s="7"/>
    </row>
    <row r="1877" spans="2:2">
      <c r="B1877" s="7"/>
    </row>
    <row r="1878" spans="2:2">
      <c r="B1878" s="7"/>
    </row>
    <row r="1879" spans="2:2">
      <c r="B1879" s="7"/>
    </row>
    <row r="1880" spans="2:2">
      <c r="B1880" s="7"/>
    </row>
    <row r="1881" spans="2:2">
      <c r="B1881" s="7"/>
    </row>
    <row r="1882" spans="2:2">
      <c r="B1882" s="7"/>
    </row>
    <row r="1883" spans="2:2">
      <c r="B1883" s="7"/>
    </row>
    <row r="1884" spans="2:2">
      <c r="B1884" s="7"/>
    </row>
    <row r="1885" spans="2:2">
      <c r="B1885" s="7"/>
    </row>
    <row r="1886" spans="2:2">
      <c r="B1886" s="7"/>
    </row>
    <row r="1887" spans="2:2">
      <c r="B1887" s="7"/>
    </row>
    <row r="1888" spans="2:2">
      <c r="B1888" s="7"/>
    </row>
    <row r="1889" spans="2:2">
      <c r="B1889" s="7"/>
    </row>
    <row r="1890" spans="2:2">
      <c r="B1890" s="7"/>
    </row>
    <row r="1891" spans="2:2">
      <c r="B1891" s="7"/>
    </row>
    <row r="1892" spans="2:2">
      <c r="B1892" s="7"/>
    </row>
    <row r="1893" spans="2:2">
      <c r="B1893" s="7"/>
    </row>
    <row r="1894" spans="2:2">
      <c r="B1894" s="7"/>
    </row>
    <row r="1895" spans="2:2">
      <c r="B1895" s="7"/>
    </row>
    <row r="1896" spans="2:2">
      <c r="B1896" s="7"/>
    </row>
    <row r="1897" spans="2:2">
      <c r="B1897" s="7"/>
    </row>
    <row r="1898" spans="2:2">
      <c r="B1898" s="7"/>
    </row>
    <row r="1899" spans="2:2">
      <c r="B1899" s="7"/>
    </row>
    <row r="1900" spans="2:2">
      <c r="B1900" s="7"/>
    </row>
    <row r="1901" spans="2:2">
      <c r="B1901" s="7"/>
    </row>
    <row r="1902" spans="2:2">
      <c r="B1902" s="7"/>
    </row>
    <row r="1903" spans="2:2">
      <c r="B1903" s="7"/>
    </row>
    <row r="1904" spans="2:2">
      <c r="B1904" s="7"/>
    </row>
    <row r="1905" spans="2:2">
      <c r="B1905" s="7"/>
    </row>
    <row r="1906" spans="2:2">
      <c r="B1906" s="7"/>
    </row>
    <row r="1907" spans="2:2">
      <c r="B1907" s="7"/>
    </row>
    <row r="1908" spans="2:2">
      <c r="B1908" s="7"/>
    </row>
    <row r="1909" spans="2:2">
      <c r="B1909" s="7"/>
    </row>
    <row r="1910" spans="2:2">
      <c r="B1910" s="7"/>
    </row>
    <row r="1911" spans="2:2">
      <c r="B1911" s="7"/>
    </row>
    <row r="1912" spans="2:2">
      <c r="B1912" s="7"/>
    </row>
    <row r="1913" spans="2:2">
      <c r="B1913" s="7"/>
    </row>
    <row r="1914" spans="2:2">
      <c r="B1914" s="7"/>
    </row>
    <row r="1915" spans="2:2">
      <c r="B1915" s="7"/>
    </row>
    <row r="1916" spans="2:2">
      <c r="B1916" s="7"/>
    </row>
    <row r="1917" spans="2:2">
      <c r="B1917" s="7"/>
    </row>
    <row r="1918" spans="2:2">
      <c r="B1918" s="7"/>
    </row>
    <row r="1919" spans="2:2">
      <c r="B1919" s="7"/>
    </row>
    <row r="1920" spans="2:2">
      <c r="B1920" s="7"/>
    </row>
    <row r="1921" spans="2:2">
      <c r="B1921" s="7"/>
    </row>
    <row r="1922" spans="2:2">
      <c r="B1922" s="7"/>
    </row>
    <row r="1923" spans="2:2">
      <c r="B1923" s="7"/>
    </row>
    <row r="1924" spans="2:2">
      <c r="B1924" s="7"/>
    </row>
    <row r="1925" spans="2:2">
      <c r="B1925" s="7"/>
    </row>
    <row r="1926" spans="2:2">
      <c r="B1926" s="7"/>
    </row>
    <row r="1927" spans="2:2">
      <c r="B1927" s="7"/>
    </row>
    <row r="1928" spans="2:2">
      <c r="B1928" s="7"/>
    </row>
    <row r="1929" spans="2:2">
      <c r="B1929" s="7"/>
    </row>
    <row r="1930" spans="2:2">
      <c r="B1930" s="7"/>
    </row>
    <row r="1931" spans="2:2">
      <c r="B1931" s="7"/>
    </row>
    <row r="1932" spans="2:2">
      <c r="B1932" s="7"/>
    </row>
    <row r="1933" spans="2:2">
      <c r="B1933" s="7"/>
    </row>
    <row r="1934" spans="2:2">
      <c r="B1934" s="7"/>
    </row>
    <row r="1935" spans="2:2">
      <c r="B1935" s="7"/>
    </row>
    <row r="1936" spans="2:2">
      <c r="B1936" s="7"/>
    </row>
    <row r="1937" spans="2:2">
      <c r="B1937" s="7"/>
    </row>
    <row r="1938" spans="2:2">
      <c r="B1938" s="7"/>
    </row>
    <row r="1939" spans="2:2">
      <c r="B1939" s="7"/>
    </row>
    <row r="1940" spans="2:2">
      <c r="B1940" s="7"/>
    </row>
    <row r="1941" spans="2:2">
      <c r="B1941" s="7"/>
    </row>
    <row r="1942" spans="2:2">
      <c r="B1942" s="7"/>
    </row>
    <row r="1943" spans="2:2">
      <c r="B1943" s="7"/>
    </row>
    <row r="1944" spans="2:2">
      <c r="B1944" s="7"/>
    </row>
    <row r="1945" spans="2:2">
      <c r="B1945" s="7"/>
    </row>
    <row r="1946" spans="2:2">
      <c r="B1946" s="7"/>
    </row>
    <row r="1947" spans="2:2">
      <c r="B1947" s="7"/>
    </row>
    <row r="1948" spans="2:2">
      <c r="B1948" s="7"/>
    </row>
    <row r="1949" spans="2:2">
      <c r="B1949" s="7"/>
    </row>
    <row r="1950" spans="2:2">
      <c r="B1950" s="7"/>
    </row>
    <row r="1951" spans="2:2">
      <c r="B1951" s="7"/>
    </row>
    <row r="1952" spans="2:2">
      <c r="B1952" s="7"/>
    </row>
    <row r="1953" spans="2:2">
      <c r="B1953" s="7"/>
    </row>
    <row r="1954" spans="2:2">
      <c r="B1954" s="7"/>
    </row>
    <row r="1955" spans="2:2">
      <c r="B1955" s="7"/>
    </row>
    <row r="1956" spans="2:2">
      <c r="B1956" s="7"/>
    </row>
    <row r="1957" spans="2:2">
      <c r="B1957" s="7"/>
    </row>
    <row r="1958" spans="2:2">
      <c r="B1958" s="7"/>
    </row>
    <row r="1959" spans="2:2">
      <c r="B1959" s="7"/>
    </row>
    <row r="1960" spans="2:2">
      <c r="B1960" s="7"/>
    </row>
    <row r="1961" spans="2:2">
      <c r="B1961" s="7"/>
    </row>
    <row r="1962" spans="2:2">
      <c r="B1962" s="7"/>
    </row>
    <row r="1963" spans="2:2">
      <c r="B1963" s="7"/>
    </row>
    <row r="1964" spans="2:2">
      <c r="B1964" s="7"/>
    </row>
    <row r="1965" spans="2:2">
      <c r="B1965" s="7"/>
    </row>
    <row r="1966" spans="2:2">
      <c r="B1966" s="7"/>
    </row>
    <row r="1967" spans="2:2">
      <c r="B1967" s="7"/>
    </row>
    <row r="1968" spans="2:2">
      <c r="B1968" s="7"/>
    </row>
    <row r="1969" spans="2:2">
      <c r="B1969" s="7"/>
    </row>
    <row r="1970" spans="2:2">
      <c r="B1970" s="7"/>
    </row>
    <row r="1971" spans="2:2">
      <c r="B1971" s="7"/>
    </row>
    <row r="1972" spans="2:2">
      <c r="B1972" s="7"/>
    </row>
    <row r="1973" spans="2:2">
      <c r="B1973" s="7"/>
    </row>
    <row r="1974" spans="2:2">
      <c r="B1974" s="7"/>
    </row>
    <row r="1975" spans="2:2">
      <c r="B1975" s="7"/>
    </row>
    <row r="1976" spans="2:2">
      <c r="B1976" s="7"/>
    </row>
    <row r="1977" spans="2:2">
      <c r="B1977" s="7"/>
    </row>
    <row r="1978" spans="2:2">
      <c r="B1978" s="7"/>
    </row>
    <row r="1979" spans="2:2">
      <c r="B1979" s="7"/>
    </row>
    <row r="1980" spans="2:2">
      <c r="B1980" s="7"/>
    </row>
    <row r="1981" spans="2:2">
      <c r="B1981" s="7"/>
    </row>
    <row r="1982" spans="2:2">
      <c r="B1982" s="7"/>
    </row>
    <row r="1983" spans="2:2">
      <c r="B1983" s="7"/>
    </row>
    <row r="1984" spans="2:2">
      <c r="B1984" s="7"/>
    </row>
    <row r="1985" spans="2:2">
      <c r="B1985" s="7"/>
    </row>
    <row r="1986" spans="2:2">
      <c r="B1986" s="7"/>
    </row>
    <row r="1987" spans="2:2">
      <c r="B1987" s="7"/>
    </row>
    <row r="1988" spans="2:2">
      <c r="B1988" s="7"/>
    </row>
    <row r="1989" spans="2:2">
      <c r="B1989" s="7"/>
    </row>
    <row r="1990" spans="2:2">
      <c r="B1990" s="7"/>
    </row>
    <row r="1991" spans="2:2">
      <c r="B1991" s="7"/>
    </row>
    <row r="1992" spans="2:2">
      <c r="B1992" s="7"/>
    </row>
    <row r="1993" spans="2:2">
      <c r="B1993" s="7"/>
    </row>
    <row r="1994" spans="2:2">
      <c r="B1994" s="7"/>
    </row>
    <row r="1995" spans="2:2">
      <c r="B1995" s="7"/>
    </row>
    <row r="1996" spans="2:2">
      <c r="B1996" s="7"/>
    </row>
    <row r="1997" spans="2:2">
      <c r="B1997" s="7"/>
    </row>
    <row r="1998" spans="2:2">
      <c r="B1998" s="7"/>
    </row>
    <row r="1999" spans="2:2">
      <c r="B1999" s="7"/>
    </row>
    <row r="2000" spans="2:2">
      <c r="B2000" s="7"/>
    </row>
    <row r="2001" spans="2:2">
      <c r="B2001" s="7"/>
    </row>
    <row r="2002" spans="2:2">
      <c r="B2002" s="7"/>
    </row>
    <row r="2003" spans="2:2">
      <c r="B2003" s="7"/>
    </row>
    <row r="2004" spans="2:2">
      <c r="B2004" s="7"/>
    </row>
    <row r="2005" spans="2:2">
      <c r="B2005" s="7"/>
    </row>
    <row r="2006" spans="2:2">
      <c r="B2006" s="7"/>
    </row>
    <row r="2007" spans="2:2">
      <c r="B2007" s="7"/>
    </row>
    <row r="2008" spans="2:2">
      <c r="B2008" s="7"/>
    </row>
    <row r="2009" spans="2:2">
      <c r="B2009" s="7"/>
    </row>
    <row r="2010" spans="2:2">
      <c r="B2010" s="7"/>
    </row>
    <row r="2011" spans="2:2">
      <c r="B2011" s="7"/>
    </row>
    <row r="2012" spans="2:2">
      <c r="B2012" s="7"/>
    </row>
    <row r="2013" spans="2:2">
      <c r="B2013" s="7"/>
    </row>
    <row r="2014" spans="2:2">
      <c r="B2014" s="7"/>
    </row>
    <row r="2015" spans="2:2">
      <c r="B2015" s="7"/>
    </row>
    <row r="2016" spans="2:2">
      <c r="B2016" s="7"/>
    </row>
    <row r="2017" spans="2:2">
      <c r="B2017" s="7"/>
    </row>
    <row r="2018" spans="2:2">
      <c r="B2018" s="7"/>
    </row>
    <row r="2019" spans="2:2">
      <c r="B2019" s="7"/>
    </row>
    <row r="2020" spans="2:2">
      <c r="B2020" s="7"/>
    </row>
    <row r="2021" spans="2:2">
      <c r="B2021" s="7"/>
    </row>
    <row r="2022" spans="2:2">
      <c r="B2022" s="7"/>
    </row>
    <row r="2023" spans="2:2">
      <c r="B2023" s="7"/>
    </row>
    <row r="2024" spans="2:2">
      <c r="B2024" s="7"/>
    </row>
    <row r="2025" spans="2:2">
      <c r="B2025" s="7"/>
    </row>
    <row r="2026" spans="2:2">
      <c r="B2026" s="7"/>
    </row>
    <row r="2027" spans="2:2">
      <c r="B2027" s="7"/>
    </row>
    <row r="2028" spans="2:2">
      <c r="B2028" s="7"/>
    </row>
    <row r="2029" spans="2:2">
      <c r="B2029" s="7"/>
    </row>
    <row r="2030" spans="2:2">
      <c r="B2030" s="7"/>
    </row>
    <row r="2031" spans="2:2">
      <c r="B2031" s="7"/>
    </row>
    <row r="2032" spans="2:2">
      <c r="B2032" s="7"/>
    </row>
    <row r="2033" spans="2:2">
      <c r="B2033" s="7"/>
    </row>
    <row r="2034" spans="2:2">
      <c r="B2034" s="7"/>
    </row>
    <row r="2035" spans="2:2">
      <c r="B2035" s="7"/>
    </row>
    <row r="2036" spans="2:2">
      <c r="B2036" s="7"/>
    </row>
    <row r="2037" spans="2:2">
      <c r="B2037" s="7"/>
    </row>
    <row r="2038" spans="2:2">
      <c r="B2038" s="7"/>
    </row>
    <row r="2039" spans="2:2">
      <c r="B2039" s="7"/>
    </row>
    <row r="2040" spans="2:2">
      <c r="B2040" s="7"/>
    </row>
    <row r="2041" spans="2:2">
      <c r="B2041" s="7"/>
    </row>
    <row r="2042" spans="2:2">
      <c r="B2042" s="7"/>
    </row>
    <row r="2043" spans="2:2">
      <c r="B2043" s="7"/>
    </row>
    <row r="2044" spans="2:2">
      <c r="B2044" s="7"/>
    </row>
    <row r="2045" spans="2:2">
      <c r="B2045" s="7"/>
    </row>
    <row r="2046" spans="2:2">
      <c r="B2046" s="7"/>
    </row>
    <row r="2047" spans="2:2">
      <c r="B2047" s="7"/>
    </row>
    <row r="2048" spans="2:2">
      <c r="B2048" s="7"/>
    </row>
    <row r="2049" spans="2:2">
      <c r="B2049" s="7"/>
    </row>
    <row r="2050" spans="2:2">
      <c r="B2050" s="7"/>
    </row>
    <row r="2051" spans="2:2">
      <c r="B2051" s="7"/>
    </row>
    <row r="2052" spans="2:2">
      <c r="B2052" s="7"/>
    </row>
    <row r="2053" spans="2:2">
      <c r="B2053" s="7"/>
    </row>
    <row r="2054" spans="2:2">
      <c r="B2054" s="7"/>
    </row>
    <row r="2055" spans="2:2">
      <c r="B2055" s="7"/>
    </row>
    <row r="2056" spans="2:2">
      <c r="B2056" s="7"/>
    </row>
    <row r="2057" spans="2:2">
      <c r="B2057" s="7"/>
    </row>
    <row r="2058" spans="2:2">
      <c r="B2058" s="7"/>
    </row>
    <row r="2059" spans="2:2">
      <c r="B2059" s="7"/>
    </row>
    <row r="2060" spans="2:2">
      <c r="B2060" s="7"/>
    </row>
    <row r="2061" spans="2:2">
      <c r="B2061" s="7"/>
    </row>
    <row r="2062" spans="2:2">
      <c r="B2062" s="7"/>
    </row>
    <row r="2063" spans="2:2">
      <c r="B2063" s="7"/>
    </row>
    <row r="2064" spans="2:2">
      <c r="B2064" s="7"/>
    </row>
    <row r="2065" spans="2:2">
      <c r="B2065" s="7"/>
    </row>
    <row r="2066" spans="2:2">
      <c r="B2066" s="7"/>
    </row>
    <row r="2067" spans="2:2">
      <c r="B2067" s="7"/>
    </row>
    <row r="2068" spans="2:2">
      <c r="B2068" s="7"/>
    </row>
    <row r="2069" spans="2:2">
      <c r="B2069" s="7"/>
    </row>
    <row r="2070" spans="2:2">
      <c r="B2070" s="7"/>
    </row>
    <row r="2071" spans="2:2">
      <c r="B2071" s="7"/>
    </row>
    <row r="2072" spans="2:2">
      <c r="B2072" s="7"/>
    </row>
    <row r="2073" spans="2:2">
      <c r="B2073" s="7"/>
    </row>
    <row r="2074" spans="2:2">
      <c r="B2074" s="7"/>
    </row>
    <row r="2075" spans="2:2">
      <c r="B2075" s="7"/>
    </row>
    <row r="2076" spans="2:2">
      <c r="B2076" s="7"/>
    </row>
    <row r="2077" spans="2:2">
      <c r="B2077" s="7"/>
    </row>
    <row r="2078" spans="2:2">
      <c r="B2078" s="7"/>
    </row>
    <row r="2079" spans="2:2">
      <c r="B2079" s="7"/>
    </row>
    <row r="2080" spans="2:2">
      <c r="B2080" s="7"/>
    </row>
    <row r="2081" spans="2:2">
      <c r="B2081" s="7"/>
    </row>
    <row r="2082" spans="2:2">
      <c r="B2082" s="7"/>
    </row>
    <row r="2083" spans="2:2">
      <c r="B2083" s="7"/>
    </row>
    <row r="2084" spans="2:2">
      <c r="B2084" s="7"/>
    </row>
    <row r="2085" spans="2:2">
      <c r="B2085" s="7"/>
    </row>
    <row r="2086" spans="2:2">
      <c r="B2086" s="7"/>
    </row>
    <row r="2087" spans="2:2">
      <c r="B2087" s="7"/>
    </row>
    <row r="2088" spans="2:2">
      <c r="B2088" s="7"/>
    </row>
    <row r="2089" spans="2:2">
      <c r="B2089" s="7"/>
    </row>
    <row r="2090" spans="2:2">
      <c r="B2090" s="7"/>
    </row>
    <row r="2091" spans="2:2">
      <c r="B2091" s="7"/>
    </row>
    <row r="2092" spans="2:2">
      <c r="B2092" s="7"/>
    </row>
    <row r="2093" spans="2:2">
      <c r="B2093" s="7"/>
    </row>
    <row r="2094" spans="2:2">
      <c r="B2094" s="7"/>
    </row>
    <row r="2095" spans="2:2">
      <c r="B2095" s="7"/>
    </row>
    <row r="2096" spans="2:2">
      <c r="B2096" s="7"/>
    </row>
    <row r="2097" spans="2:2">
      <c r="B2097" s="7"/>
    </row>
    <row r="2098" spans="2:2">
      <c r="B2098" s="7"/>
    </row>
    <row r="2099" spans="2:2">
      <c r="B2099" s="7"/>
    </row>
    <row r="2100" spans="2:2">
      <c r="B2100" s="7"/>
    </row>
    <row r="2101" spans="2:2">
      <c r="B2101" s="7"/>
    </row>
    <row r="2102" spans="2:2">
      <c r="B2102" s="7"/>
    </row>
    <row r="2103" spans="2:2">
      <c r="B2103" s="7"/>
    </row>
    <row r="2104" spans="2:2">
      <c r="B2104" s="7"/>
    </row>
    <row r="2105" spans="2:2">
      <c r="B2105" s="7"/>
    </row>
    <row r="2106" spans="2:2">
      <c r="B2106" s="7"/>
    </row>
    <row r="2107" spans="2:2">
      <c r="B2107" s="7"/>
    </row>
    <row r="2108" spans="2:2">
      <c r="B2108" s="7"/>
    </row>
    <row r="2109" spans="2:2">
      <c r="B2109" s="7"/>
    </row>
    <row r="2110" spans="2:2">
      <c r="B2110" s="7"/>
    </row>
    <row r="2111" spans="2:2">
      <c r="B2111" s="7"/>
    </row>
    <row r="2112" spans="2:2">
      <c r="B2112" s="7"/>
    </row>
    <row r="2113" spans="2:2">
      <c r="B2113" s="7"/>
    </row>
    <row r="2114" spans="2:2">
      <c r="B2114" s="7"/>
    </row>
    <row r="2115" spans="2:2">
      <c r="B2115" s="7"/>
    </row>
    <row r="2116" spans="2:2">
      <c r="B2116" s="7"/>
    </row>
    <row r="2117" spans="2:2">
      <c r="B2117" s="7"/>
    </row>
    <row r="2118" spans="2:2">
      <c r="B2118" s="7"/>
    </row>
    <row r="2119" spans="2:2">
      <c r="B2119" s="7"/>
    </row>
    <row r="2120" spans="2:2">
      <c r="B2120" s="7"/>
    </row>
    <row r="2121" spans="2:2">
      <c r="B2121" s="7"/>
    </row>
    <row r="2122" spans="2:2">
      <c r="B2122" s="7"/>
    </row>
    <row r="2123" spans="2:2">
      <c r="B2123" s="7"/>
    </row>
    <row r="2124" spans="2:2">
      <c r="B2124" s="7"/>
    </row>
    <row r="2125" spans="2:2">
      <c r="B2125" s="7"/>
    </row>
    <row r="2126" spans="2:2">
      <c r="B2126" s="7"/>
    </row>
  </sheetData>
  <mergeCells count="3">
    <mergeCell ref="A1:M2"/>
    <mergeCell ref="N1:N2"/>
    <mergeCell ref="A3:B3"/>
  </mergeCells>
  <dataValidations count="2">
    <dataValidation type="whole" allowBlank="1" showInputMessage="1" showErrorMessage="1" sqref="I4:J47 H49:I55">
      <formula1>0</formula1>
      <formula2>9.99999999999999E+21</formula2>
    </dataValidation>
    <dataValidation type="whole" allowBlank="1" showInputMessage="1" showErrorMessage="1" sqref="H4:H47 G49:G55">
      <formula1>0</formula1>
      <formula2>9.99999999999999E+22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Gépjárműadatok I.</vt:lpstr>
      <vt:lpstr>Gépjárműadatok II. 1.</vt:lpstr>
      <vt:lpstr>Gépjárműadatok II. 2.</vt:lpstr>
      <vt:lpstr>Gépjárműadatok II. 3.</vt:lpstr>
      <vt:lpstr>Gépjárműadatok III.</vt:lpstr>
      <vt:lpstr>'Gépjárműadatok I.'!Nyomtatási_cím</vt:lpstr>
      <vt:lpstr>'Gépjárműadatok II. 1.'!Nyomtatási_cím</vt:lpstr>
      <vt:lpstr>'Gépjárműadatok I.'!Nyomtatási_terület</vt:lpstr>
    </vt:vector>
  </TitlesOfParts>
  <Company>FVM VKSZI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Enyedi Gábor</dc:creator>
  <cp:lastModifiedBy>iftm</cp:lastModifiedBy>
  <cp:lastPrinted>2008-02-27T14:46:50Z</cp:lastPrinted>
  <dcterms:created xsi:type="dcterms:W3CDTF">2008-02-19T11:41:45Z</dcterms:created>
  <dcterms:modified xsi:type="dcterms:W3CDTF">2013-11-14T11:16:21Z</dcterms:modified>
</cp:coreProperties>
</file>